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Utilisateur\Documents\Logopaide\"/>
    </mc:Choice>
  </mc:AlternateContent>
  <xr:revisionPtr revIDLastSave="0" documentId="13_ncr:1_{FBF58A9E-BC64-46F8-83B3-CED4037B0E30}" xr6:coauthVersionLast="45" xr6:coauthVersionMax="45" xr10:uidLastSave="{00000000-0000-0000-0000-000000000000}"/>
  <bookViews>
    <workbookView xWindow="-108" yWindow="-108" windowWidth="23256" windowHeight="12576" xr2:uid="{00000000-000D-0000-FFFF-FFFF00000000}"/>
  </bookViews>
  <sheets>
    <sheet name="Identification responsable" sheetId="1" r:id="rId1"/>
    <sheet name="registre" sheetId="3" r:id="rId2"/>
    <sheet name="listes" sheetId="10" r:id="rId3"/>
    <sheet name="manuel registre" sheetId="6" r:id="rId4"/>
    <sheet name="mapping déclaration" sheetId="11" r:id="rId5"/>
  </sheets>
  <externalReferences>
    <externalReference r:id="rId6"/>
  </externalReferences>
  <definedNames>
    <definedName name="_xlnm._FilterDatabase" localSheetId="1" hidden="1">[1]register!$A$19:$AQ$20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3" l="1"/>
  <c r="A15" i="3"/>
  <c r="A16" i="3"/>
  <c r="A17" i="3"/>
  <c r="A13" i="3"/>
  <c r="A4" i="3"/>
  <c r="A5" i="3"/>
  <c r="A6" i="3"/>
  <c r="A7" i="3"/>
  <c r="A8" i="3"/>
  <c r="A9" i="3"/>
  <c r="A10" i="3"/>
  <c r="A11" i="3"/>
  <c r="A3" i="3"/>
  <c r="A12" i="3"/>
  <c r="A2"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alcChain>
</file>

<file path=xl/sharedStrings.xml><?xml version="1.0" encoding="utf-8"?>
<sst xmlns="http://schemas.openxmlformats.org/spreadsheetml/2006/main" count="651" uniqueCount="558">
  <si>
    <t xml:space="preserve">Numéro BCE : </t>
  </si>
  <si>
    <t>adresse :</t>
  </si>
  <si>
    <t xml:space="preserve">numéro de téléphone : </t>
  </si>
  <si>
    <t>GSM :</t>
  </si>
  <si>
    <t>e-mail :</t>
  </si>
  <si>
    <t xml:space="preserve">fait partie du personnel :  </t>
  </si>
  <si>
    <t>processus opérationnel/traitement</t>
  </si>
  <si>
    <t>nom du processus opérationnel</t>
  </si>
  <si>
    <t>propriétaire du processus</t>
  </si>
  <si>
    <t>description fonctionnelle du traitement</t>
  </si>
  <si>
    <t>numéro</t>
  </si>
  <si>
    <t>traitement</t>
  </si>
  <si>
    <t>finalité du traitement</t>
  </si>
  <si>
    <t>fondement du traitement</t>
  </si>
  <si>
    <t>type de traitement*</t>
  </si>
  <si>
    <t>données utilisées et personnes concernées</t>
  </si>
  <si>
    <t>catégorie de données fonctionnelle</t>
  </si>
  <si>
    <t>catégorie de données RGPD*</t>
  </si>
  <si>
    <t>catégorie(s) de personnes concernées</t>
  </si>
  <si>
    <t>catégorie de personnes concernées vulnérables*</t>
  </si>
  <si>
    <t>niveau de classification</t>
  </si>
  <si>
    <t>délai de conservation</t>
  </si>
  <si>
    <t>couplage de données</t>
  </si>
  <si>
    <t>source authentique</t>
  </si>
  <si>
    <t>sous-traitant</t>
  </si>
  <si>
    <t>nom</t>
  </si>
  <si>
    <t>n° du contrat de traitement de données</t>
  </si>
  <si>
    <t>échange de données</t>
  </si>
  <si>
    <t xml:space="preserve">catégorie(s) de données </t>
  </si>
  <si>
    <t>catégorie(s) de destinataires</t>
  </si>
  <si>
    <t>pays tiers/organisation internationale</t>
  </si>
  <si>
    <t>nature de la transmission vers un pays tiers/une organisation internationale</t>
  </si>
  <si>
    <t>documents garanties appropriées</t>
  </si>
  <si>
    <t>technologie</t>
  </si>
  <si>
    <t xml:space="preserve">description </t>
  </si>
  <si>
    <t xml:space="preserve">risque &amp; mesures de sécurité </t>
  </si>
  <si>
    <t>risque</t>
  </si>
  <si>
    <t>description des mesures de sécurité</t>
  </si>
  <si>
    <t>documentation</t>
  </si>
  <si>
    <t xml:space="preserve">résultat AIPD (DPIA) </t>
  </si>
  <si>
    <t>droits des personnes concernées</t>
  </si>
  <si>
    <t>information des personnes concernées</t>
  </si>
  <si>
    <t xml:space="preserve">procédure d'exercice des droits  </t>
  </si>
  <si>
    <t>statut</t>
  </si>
  <si>
    <t xml:space="preserve">date de début du traitement </t>
  </si>
  <si>
    <t>date de fin du traitement</t>
  </si>
  <si>
    <t>traitement de substitution</t>
  </si>
  <si>
    <t xml:space="preserve">date de dernière mise à jour </t>
  </si>
  <si>
    <t>remarque</t>
  </si>
  <si>
    <r>
      <t xml:space="preserve">identification du processus opérationnel
</t>
    </r>
    <r>
      <rPr>
        <i/>
        <sz val="8"/>
        <color indexed="8"/>
        <rFont val="Calibri"/>
        <family val="2"/>
      </rPr>
      <t xml:space="preserve">nom, propriétaire du processus
(dans la colonne ci-dessous, on reprend le nom du </t>
    </r>
    <r>
      <rPr>
        <i/>
        <u/>
        <sz val="8"/>
        <color indexed="8"/>
        <rFont val="Calibri"/>
        <family val="2"/>
      </rPr>
      <t>traitement</t>
    </r>
    <r>
      <rPr>
        <i/>
        <sz val="8"/>
        <color indexed="8"/>
        <rFont val="Calibri"/>
        <family val="2"/>
      </rPr>
      <t xml:space="preserve"> en fonction de la lisibilité de la version électronique du registre)</t>
    </r>
  </si>
  <si>
    <t xml:space="preserve">mentionnez le nom/la description du processus opérationnel </t>
  </si>
  <si>
    <t>identifiez le ou les propriétaires (fonction) du processus opérationnel dont relève le traitement</t>
  </si>
  <si>
    <r>
      <t xml:space="preserve">identification et information au sujet du traitement
</t>
    </r>
    <r>
      <rPr>
        <i/>
        <sz val="8"/>
        <color indexed="8"/>
        <rFont val="Calibri"/>
        <family val="2"/>
      </rPr>
      <t>numéro</t>
    </r>
    <r>
      <rPr>
        <sz val="8"/>
        <color indexed="8"/>
        <rFont val="Calibri"/>
        <family val="2"/>
      </rPr>
      <t xml:space="preserve">, </t>
    </r>
    <r>
      <rPr>
        <i/>
        <sz val="8"/>
        <color indexed="8"/>
        <rFont val="Calibri"/>
        <family val="2"/>
      </rPr>
      <t xml:space="preserve">, description </t>
    </r>
    <r>
      <rPr>
        <sz val="8"/>
        <color indexed="8"/>
        <rFont val="Calibri"/>
        <family val="2"/>
      </rPr>
      <t xml:space="preserve"> </t>
    </r>
    <r>
      <rPr>
        <i/>
        <sz val="8"/>
        <color indexed="8"/>
        <rFont val="Calibri"/>
        <family val="2"/>
      </rPr>
      <t xml:space="preserve"> fonctionnelle, </t>
    </r>
    <r>
      <rPr>
        <sz val="8"/>
        <color indexed="8"/>
        <rFont val="Calibri"/>
        <family val="2"/>
      </rPr>
      <t xml:space="preserve">, </t>
    </r>
    <r>
      <rPr>
        <i/>
        <sz val="8"/>
        <color indexed="8"/>
        <rFont val="Calibri"/>
        <family val="2"/>
      </rPr>
      <t>finalité, fondement du traitement, type de traitement et description fonctionnelle</t>
    </r>
  </si>
  <si>
    <t>complétez le numéro d'identification interne du traitement</t>
  </si>
  <si>
    <t xml:space="preserve">mentionnez le nom/la description fonctionnelle du traitement </t>
  </si>
  <si>
    <r>
      <t xml:space="preserve">mentionnez la finalité du traitement
l'onglet "listes" reprend une liste indicative avec quelques finalités standard (liste indicative de types de finalités).
</t>
    </r>
    <r>
      <rPr>
        <sz val="8"/>
        <rFont val="Calibri"/>
        <family val="2"/>
      </rPr>
      <t>Attention : cette liste ne couvre cependant pas toutes les situations. L'Autorité de protection des données peut par exemple estimer que pour un traitement déterminé, des informations plus précises sont requises.</t>
    </r>
    <r>
      <rPr>
        <sz val="11"/>
        <color theme="1"/>
        <rFont val="Calibri"/>
        <family val="2"/>
        <scheme val="minor"/>
      </rPr>
      <t xml:space="preserve"> </t>
    </r>
  </si>
  <si>
    <t>indiquez quel est le fondement du traitement.
L'onglet "listes" reprend un aperçu des différents fondements de traitement, comme mentionné à l'article 6 du RGPD.
Précisez au besoin (par exemple si le fondement du traitement est la législation, indiquez la législation).</t>
  </si>
  <si>
    <t xml:space="preserve">indiquez de quel type de traitement il s'agit :
mentionnez les types applicables au traitement (voir la liste "type de traitement" dans l'onglet "listes")
complétez "normal" s'il ne s'agit pas d'un type de traitement tel que mentionné dans la liste "type de traitement"  (voir l'onglet "listes").
</t>
  </si>
  <si>
    <r>
      <t xml:space="preserve">détails sur les données traitées et sur les personnes concernées dont les données sont traitées
 </t>
    </r>
    <r>
      <rPr>
        <i/>
        <sz val="8"/>
        <color indexed="8"/>
        <rFont val="Calibri"/>
        <family val="2"/>
      </rPr>
      <t>catégorie fonctionnelle, catégorie sensible de traitement de données, catégorie de personne concernée, niveau de classification, délai de conservation, source authentique</t>
    </r>
  </si>
  <si>
    <r>
      <t>mentionnez la ou les catégories de données fonctionnelles
l'onglet "listes" reprend une liste indicative avec quelques finalités standard (liste indicative de types de finalités) 
Attention : cette liste ne couvre cependant pas toutes les situations. L'Autorité de protection des données peut par exemple estimer que pour un traitement déterminé, des informations plus précises sont requises.</t>
    </r>
    <r>
      <rPr>
        <sz val="8"/>
        <color indexed="10"/>
        <rFont val="Calibri"/>
        <family val="2"/>
      </rPr>
      <t xml:space="preserve"> </t>
    </r>
  </si>
  <si>
    <t>indiquez si des catégories de données sont traitées auxquelles une attention particulière doit être consacrée
oui --&gt; si une des catégories de données de la liste 'catégorie de données du RGPD' (voir onglet 'listes') est traitée
non --&gt;  s'il ne s'agit pas d'une catégorie telle que mentionnée dans la liste 'catégorie de donnée du RGPD' (voir l'onglet 'listes').</t>
  </si>
  <si>
    <t xml:space="preserve">mentionnez la ou les catégories de personnes concernées
</t>
  </si>
  <si>
    <r>
      <t>indiquez si les personnes concernées font partie d'une catégorie fragile
oui --&gt; s'il s'agit de personnes concernées qui se trouvent dans une situation où il y a un déséquilibre dans la relation entre la position d'une personne concernée et un responsable du traitement, comme par exemple des enfants, des travailleurs, des patients, ...</t>
    </r>
    <r>
      <rPr>
        <sz val="8"/>
        <color indexed="8"/>
        <rFont val="Calibri"/>
        <family val="2"/>
      </rPr>
      <t xml:space="preserve">
non --&gt;  s'il ne s'agit pas d'une catégorie de personnes concernées telle que mentionnée ci-dessus</t>
    </r>
  </si>
  <si>
    <r>
      <t xml:space="preserve">mentionnez le niveau de classification du traitement selon le système de classification de l'organisation (si plusieurs : le plus élevé). Voir document </t>
    </r>
    <r>
      <rPr>
        <b/>
        <sz val="8"/>
        <color indexed="10"/>
        <rFont val="Calibri"/>
        <family val="2"/>
      </rPr>
      <t xml:space="preserve">[XX] </t>
    </r>
    <r>
      <rPr>
        <sz val="8"/>
        <color indexed="8"/>
        <rFont val="Calibri"/>
        <family val="2"/>
      </rPr>
      <t xml:space="preserve">pour plus d'informations
</t>
    </r>
    <r>
      <rPr>
        <i/>
        <sz val="8"/>
        <color indexed="8"/>
        <rFont val="Calibri"/>
        <family val="2"/>
      </rPr>
      <t xml:space="preserve">Mentionnez à l'endroit [XX] le nom du document dans lequel le processus de classification interne est décrit </t>
    </r>
  </si>
  <si>
    <t>indiquez le délai de conservation des données traitées</t>
  </si>
  <si>
    <t>indiquez si des données provenant d'ensembles de données différents sont couplées.</t>
  </si>
  <si>
    <t>mentionnez la source de données si celle-ci n'est pas la personne concernée elle-même.</t>
  </si>
  <si>
    <r>
      <t xml:space="preserve">identification du sous-traitant (externe à l'organisation) impliqué dans le traitement
</t>
    </r>
    <r>
      <rPr>
        <i/>
        <sz val="8"/>
        <color indexed="8"/>
        <rFont val="Calibri"/>
        <family val="2"/>
      </rPr>
      <t>nom, n° du contrat de traitement de données</t>
    </r>
    <r>
      <rPr>
        <sz val="11"/>
        <color theme="1"/>
        <rFont val="Calibri"/>
        <family val="2"/>
        <scheme val="minor"/>
      </rPr>
      <t xml:space="preserve"> </t>
    </r>
  </si>
  <si>
    <t>complétez le nom du traitement. Si connu, un numéro d'identification officiel entre parenthèses.</t>
  </si>
  <si>
    <t>complétez le numéro/titre du ou des contrats de traitement de données.</t>
  </si>
  <si>
    <r>
      <t xml:space="preserve">informations au sujet d'un éventuel échange de données avec des tierces parties.
catégorie(s) de données, </t>
    </r>
    <r>
      <rPr>
        <i/>
        <sz val="8"/>
        <color indexed="8"/>
        <rFont val="Calibri"/>
        <family val="2"/>
      </rPr>
      <t>catégorie(s) de destinataires, pays tiers/organisation internationale, documents garanties appropriées</t>
    </r>
    <r>
      <rPr>
        <sz val="8"/>
        <color indexed="8"/>
        <rFont val="Calibri"/>
        <family val="2"/>
      </rPr>
      <t xml:space="preserve">
</t>
    </r>
  </si>
  <si>
    <t>le cas échéant, mentionnez la ou les catégories de données échangées</t>
  </si>
  <si>
    <r>
      <t xml:space="preserve">le cas échéant, indiquez quelle est ou quelles sont la ou les catégories de destinataires. 
l'onglet 'listes' reprend une liste indicative ('catégorie(s) de destinataires') de quelques finalités standard.
</t>
    </r>
    <r>
      <rPr>
        <sz val="8"/>
        <rFont val="Calibri"/>
        <family val="2"/>
      </rPr>
      <t>Attention : cette liste ne couvre cependant pas toutes les situations. L'Autorité de protection des données peut par exemple estimer que pour un traitement déterminé, des informations plus précises sont requises.</t>
    </r>
    <r>
      <rPr>
        <sz val="11"/>
        <color theme="1"/>
        <rFont val="Calibri"/>
        <family val="2"/>
        <scheme val="minor"/>
      </rPr>
      <t xml:space="preserve"> </t>
    </r>
  </si>
  <si>
    <r>
      <t xml:space="preserve">le cas échéant, mentionnez les pays tiers/les organisations internationales concerné(e)s par le transfert de données à caractère personnel.
</t>
    </r>
    <r>
      <rPr>
        <sz val="8"/>
        <rFont val="Calibri"/>
        <family val="2"/>
      </rPr>
      <t>définition de "pays tiers" : tous les pays en dehors de l'Union européenne (UE) et de l'Espace Économique Européen (EEE)
définition d'une "organisation internationale" une organisation internationale et les organismes de droit public international qui en relèvent, ou tout autre organisme qui est créé par un accord entre deux pays ou plus, ou en vertu d'un tel accord.</t>
    </r>
  </si>
  <si>
    <t xml:space="preserve">le cas échéant, mentionnez la nature du transfert vers les pays tiers/les organisations internationales.
L'onglet 'listes' reprend un aperçu des différentes possibilités.
</t>
  </si>
  <si>
    <t>s'il y a un transfert de données à caractère personnel vers un pays tiers/une organisation internationale + un transfert sur la base de la condition de l'article 49.2 du RGPD, mentionnez les documents qui précisent les garanties appropriées prises ainsi que l'endroit où on peut les trouver.</t>
  </si>
  <si>
    <t>description de la technologie, des applications et du logiciel employés pour le traitement.</t>
  </si>
  <si>
    <t>mentionnez la manière dont ce traitement est effectué. 
quelle technologie (par exemple basée sur le cloud, block chain, …), application ou logiciel sont utilisés à cet effet ?</t>
  </si>
  <si>
    <r>
      <t xml:space="preserve">informations quant au risque et mesures de sécurité du traitement de données
</t>
    </r>
    <r>
      <rPr>
        <i/>
        <sz val="9"/>
        <color indexed="8"/>
        <rFont val="Calibri"/>
        <family val="2"/>
      </rPr>
      <t>risque, description des mesures de sécurité, documentation des mesures de sécurité, AIPD (DPIA)</t>
    </r>
    <r>
      <rPr>
        <sz val="11"/>
        <color theme="1"/>
        <rFont val="Calibri"/>
        <family val="2"/>
        <scheme val="minor"/>
      </rPr>
      <t xml:space="preserve"> </t>
    </r>
  </si>
  <si>
    <t xml:space="preserve">indiquez le risque inhérent pour les droits et libertés fondamentaux des personnes concernées.
</t>
  </si>
  <si>
    <r>
      <t xml:space="preserve">indiquez en des termes généraux les mesures de sécurité techniques et organisationnelles prises spécifiquement pour le traitement.
</t>
    </r>
    <r>
      <rPr>
        <sz val="8"/>
        <rFont val="Calibri"/>
        <family val="2"/>
      </rPr>
      <t>les mesures de sécurité techniques et organisationnelles au niveau business ne doivent en soi pas être mentionnées. Mentionnez alors "mesures standard"</t>
    </r>
  </si>
  <si>
    <t xml:space="preserve">renvoi vers les documents reprenant la description la description des "mesures standard" et les mesures de sécurité prises spécifiquement pour le traitement. </t>
  </si>
  <si>
    <t>si le traitement implique un risque élevé potentiel pour les droits et libertés fondamentales des personnes concernées, une AIPD doit être réalisée (article 135 du RGPD). 
mentionnez le résultat de l'AIPD, ainsi qu'une référence au document contenant l'AIPD.</t>
  </si>
  <si>
    <t>renvoi vers les documents qui déterminent les procédures de respect des droits des personnes concernées.</t>
  </si>
  <si>
    <t>indiquez la manière dont les personnes concernées sont informées de l'enregistrement de leurs données.</t>
  </si>
  <si>
    <t>indiquez le document qui décrit cette procédure. 
indiquez le cas échéant quelles sont les mesures particulières pour l'exercice des droits des personnes concernées dans le cadre de du présent traitement.</t>
  </si>
  <si>
    <t>information sur le statut du traitement : date de début, date de fin et traitement de remplacement</t>
  </si>
  <si>
    <t>si d'application, date de fin du traitement. Si vous complétez cette date, cela signifie que le traitement n'est plus effectué. Biffez alors directement toute la ligne.</t>
  </si>
  <si>
    <t>mentionnez le cas échéant le numéro du traitement qui remplace le traitement qui a cessé. Cela permet de disposer d'un historique dans le registre.
Cela peut se révéler utile lorsque le fondement du traitement vient à être modifié en raison par exemple d'une modification législative.</t>
  </si>
  <si>
    <t xml:space="preserve">date de dernière mise à jour des informations relatives à ce traitement de données dans ce registre </t>
  </si>
  <si>
    <t>indiquez d'éventuel(le)s remarques/points d'attention concernant l'activité de traitement.</t>
  </si>
  <si>
    <t xml:space="preserve">Vous trouverez dans cet onglet quelques listes qui pourront vous aider à compléter le registre. </t>
  </si>
  <si>
    <t>Ces listes sont indicatives, tant en ce qui concerne le niveau de détail que l'exhaustivité. Il incombe au responsable du traitement d'indiquer au besoin des informations plus détaillées au sujet du traitement.</t>
  </si>
  <si>
    <t>Cliquez sur le '+' à côté du nom d'une liste pour l'ouvrir.</t>
  </si>
  <si>
    <t xml:space="preserve">Liste indicative de types de finalités </t>
  </si>
  <si>
    <t>Finalité</t>
  </si>
  <si>
    <t>Explication</t>
  </si>
  <si>
    <t>Finalités générales</t>
  </si>
  <si>
    <t>Administration du personnel et des intermédiaires</t>
  </si>
  <si>
    <t>Le recrutement et la sélection du personnel et des intermédiaires (courtiers, représentants autonomes, ...). L’administration des salaires, rémunérations, commissions et traitements. L’application de la législation sociale.</t>
  </si>
  <si>
    <t>Gestion du personnel et des intermédiaires</t>
  </si>
  <si>
    <t>L’évaluation et le suivi du personnel et des intermédiaires. La planification de la formation et de la carrière.</t>
  </si>
  <si>
    <t>Planification des activités</t>
  </si>
  <si>
    <t>La planification et le suivi des tâches, de la charge de travail et des prestations.</t>
  </si>
  <si>
    <t>Contrôle sur le lieu de travail</t>
  </si>
  <si>
    <t>Le contrôle de l’activité professionnelle sur le lieu de travail à l’aide de caméras ou de systèmes informatiques, comme par exemple le contrôle des e-mails, de l’utilisation d’Internet, du téléphone, …</t>
  </si>
  <si>
    <t>Gestion de la clientèle</t>
  </si>
  <si>
    <t>L’administration de la clientèle, la gestion des commandes, les livraisons, la facturation des services matériels et immatériels. Le suivi de la solvabilité. Marketing et publicité personnalisés. L’enregistrement de la clientèle d’un commerce et le profil de cette clientèle sur la base des achats.</t>
  </si>
  <si>
    <t>Lutte contre la fraude et infractions de la clientèle</t>
  </si>
  <si>
    <t>Il s’agit d’activités permettant de prévenir et de détecter de tels agissements.</t>
  </si>
  <si>
    <t>Gestion du contentieux</t>
  </si>
  <si>
    <t>La gestion du contentieux, y compris le recouvrement de créances.</t>
  </si>
  <si>
    <t>Gestion des fournisseurs</t>
  </si>
  <si>
    <t>L’administration des fournisseurs. La gestion des commandes émises, le paiement des fournisseurs. La prospection de fournisseurs potentiels et leur évaluation.</t>
  </si>
  <si>
    <t>Collecte de dons</t>
  </si>
  <si>
    <t>L’administration des donateurs d’une association. La prospection de nouveaux donateurs.</t>
  </si>
  <si>
    <t>Relations publiques</t>
  </si>
  <si>
    <t>Cela comprend la création de "goodwill" pour l’organisation.</t>
  </si>
  <si>
    <t>Renseignements technico-commerciaux</t>
  </si>
  <si>
    <t>L’analyse de concurrents et de partenaires commerciaux éventuels.</t>
  </si>
  <si>
    <t>Enregistrement et administration des actionnaires ou des associés</t>
  </si>
  <si>
    <t>La tenue d’un registre d’actionnaires ou d’associés. L’administration des bénéfices financiers et autres qui leur reviennent.</t>
  </si>
  <si>
    <t>Administration des membres</t>
  </si>
  <si>
    <t>L’administration des membres, des volontaires et des sympathisants d’une association.</t>
  </si>
  <si>
    <t>Sécurité</t>
  </si>
  <si>
    <r>
      <t xml:space="preserve">Le traitement de données à caractère personnel en vue de garantir la sécurité de personnes ou des biens. Attention : en principe, les caméras de surveillance sont soumises à la loi du 21 mars 2007 </t>
    </r>
    <r>
      <rPr>
        <i/>
        <sz val="11"/>
        <rFont val="Calibri"/>
      </rPr>
      <t>réglant l’installation et l’utilisation de caméras de surveillance</t>
    </r>
    <r>
      <rPr>
        <sz val="11"/>
        <color theme="1"/>
        <rFont val="Calibri"/>
        <family val="2"/>
        <scheme val="minor"/>
      </rPr>
      <t xml:space="preserve"> (la "loi caméras") et ne peuvent pas être déclarés via le présent formulaire. Utilisez pour ce faire le formulaire thématique adapté. Vous trouverez davantage d'informations à ce sujet sur www.privacycommission.be &gt; En pratique &gt; Caméras de surveillance.</t>
    </r>
  </si>
  <si>
    <t>Gestion du contentieux</t>
  </si>
  <si>
    <t>La gestion par des personnes physiques ou par des personnes morales de droit privé ou de droit public de leur propre contentieux.</t>
  </si>
  <si>
    <t>Protection de la société, secteur propre ou organisation</t>
  </si>
  <si>
    <t>Le traitement de données relatives à des personnes représentant un risque spécifique, par exemple les hooligans,...</t>
  </si>
  <si>
    <t>Finalités des autorités publiques</t>
  </si>
  <si>
    <t>Impôts</t>
  </si>
  <si>
    <t>La levée d’impôts et les activités qui s’y rapportent : l’enregistrement des contribuables, le calcul, la perception et le suivi des impôts.</t>
  </si>
  <si>
    <t>Subventions</t>
  </si>
  <si>
    <t>L’octroi de subventions et les activités qui s’y rapportent : la recherche des ayants droit, le calcul, le versement et le suivi des subventions.</t>
  </si>
  <si>
    <t>Permis</t>
  </si>
  <si>
    <t>La délivrance de permis et les activités qui s’y rapportent : la recherche des ayants droit, le suivi des conditions.</t>
  </si>
  <si>
    <t>Traitements effectués par les communes</t>
  </si>
  <si>
    <t>traitements que les communes réalisent tels que les traitements relatifs aux registres de la population, aux cartes d'identité, aux registres de l'état civil, ...</t>
  </si>
  <si>
    <t>Élections</t>
  </si>
  <si>
    <t>La tenue des listes électorales et l’organisation d’élections.</t>
  </si>
  <si>
    <t>Administration des étrangers</t>
  </si>
  <si>
    <t>La tenue d’un registre des étrangers et le suivi des permis de séjour.</t>
  </si>
  <si>
    <t>Cadastre</t>
  </si>
  <si>
    <t>La création et la mise à jour d’un registre de propriétés, la levée d’impôts sur les propriétés et la délivrance d’attestations à ce sujet.</t>
  </si>
  <si>
    <t>Autorité administrative</t>
  </si>
  <si>
    <t>La gestion de la correspondance entre le service public et les personnes qui se sont adressées spontanément à lui. La gestion de données de personnes avec lesquelles le service public entretient des relations non lucratives.</t>
  </si>
  <si>
    <t>Justice et police</t>
  </si>
  <si>
    <t>Sécurité publique</t>
  </si>
  <si>
    <t>La collecte et le suivi des informations concernant des personnes qui sont considérées comme pouvant présenter un risque pour la sécurité publique.</t>
  </si>
  <si>
    <t>Missions de police judiciaire</t>
  </si>
  <si>
    <t>Le signalement et la recherche de personnes soupçonnées d’infractions.</t>
  </si>
  <si>
    <t>Missions de police administrative</t>
  </si>
  <si>
    <t>La prévention d’infractions, le contrôle du respect des lois et des règlements.</t>
  </si>
  <si>
    <t>Administration des activités d’une juridiction</t>
  </si>
  <si>
    <t>La tenue de rôles et de registres.</t>
  </si>
  <si>
    <t>Casier judiciaire</t>
  </si>
  <si>
    <t>L’enregistrement de condamnations.</t>
  </si>
  <si>
    <t>Défense de clients</t>
  </si>
  <si>
    <t>La gestion de litiges et d’intérêts par des avocats ou autres conseillers juridiques au profit de leurs clients.</t>
  </si>
  <si>
    <t>Enseignement</t>
  </si>
  <si>
    <t>Administration des élèves</t>
  </si>
  <si>
    <t>La création d’un fichier d’élèves, l’organisation de l’enseignement, les examens, l’enregistrement des résultats et des résultats des délibérations. Le calcul, la facturation et la perception de montants dus. Le suivi d'anciens élèves.</t>
  </si>
  <si>
    <t>Assistance aux élèves</t>
  </si>
  <si>
    <t>L’assistance des élèves dans leur développement intellectuel et en cas de problèmes psychiques, ainsi que dans leur orientation professionnelle.</t>
  </si>
  <si>
    <t>Culture et bien-être</t>
  </si>
  <si>
    <t>Gestion de bibliothèque</t>
  </si>
  <si>
    <t>L’inscription des membres d’une bibliothèque dans un fichier et le suivi de leurs emprunts.</t>
  </si>
  <si>
    <t>Suivi de la clientèle</t>
  </si>
  <si>
    <t>L’assistance matérielle et/ou psychique à des personnes qui se trouvent dans le besoin.</t>
  </si>
  <si>
    <t>Médiation en matière d’emploi</t>
  </si>
  <si>
    <t>L’accompagnement des chômeurs et leur formation en vue d'un nouvel emploi.</t>
  </si>
  <si>
    <t>Sécurité sociale</t>
  </si>
  <si>
    <t>Administration des ayants droit</t>
  </si>
  <si>
    <t>La perception de cotisations, la fixation et l’attribution de droits de sécurité sociale, y compris l’assistance sociale.</t>
  </si>
  <si>
    <t>Soins de santé</t>
  </si>
  <si>
    <t>Soins de patients</t>
  </si>
  <si>
    <t>Le diagnostic et le traitement paramédical de patients, en ce compris l'évaluation des soins accomplis et à accomplir afin d'améliorer la qualité des soins prodigués à ces patients.</t>
  </si>
  <si>
    <t>Administration de patients</t>
  </si>
  <si>
    <t>Le suivi du séjour et du traitement de patients, en vue de la facturation.</t>
  </si>
  <si>
    <t>Enregistrement de patients</t>
  </si>
  <si>
    <t>L’enregistrement de données médicales et de séjour de patients, à des fins de gestion.</t>
  </si>
  <si>
    <t>Enregistrement de groupes à risque</t>
  </si>
  <si>
    <t>L’identification et le suivi de personnes présentant un risque médical.</t>
  </si>
  <si>
    <t>Enregistrement de donneurs</t>
  </si>
  <si>
    <t>La création de fichiers comprenant des personnes qui souhaitent être donneur, la promotion à cette fin et l’exploitation.</t>
  </si>
  <si>
    <t xml:space="preserve">Gestion de médicaments </t>
  </si>
  <si>
    <t>Les traitements relatifs à la prescription et à la délivrance de médicaments.</t>
  </si>
  <si>
    <t>recherche scientifique primaire ou recherche scientifique secondaire dont le but est compatible avec la finalité initiale</t>
  </si>
  <si>
    <t>Recherche épidémiologique</t>
  </si>
  <si>
    <t>La recherche sur la dissémination de risques médicaux, la morbidité et la mortalité.</t>
  </si>
  <si>
    <t>Recherche biomédicale</t>
  </si>
  <si>
    <t>La recherche des causes de pathologie médicale et l’effet de traitements médicaux. Essais cliniques.</t>
  </si>
  <si>
    <t>Évaluation des soins</t>
  </si>
  <si>
    <t>La collecte et traitement de toutes les données relatives aux pratiques diagnostiques et thérapeutiques, médicales et paramédicales, administrées aux patients en vue d’améliorer la qualité des méthodes de soins.</t>
  </si>
  <si>
    <t>Recherche scientifique</t>
  </si>
  <si>
    <t>Tout acte visant à établir des phénomènes récursifs, des règles de conduite et des liens de causalité qui transcendent tous les individus qu’ils concernent. Ainsi, elle vise à définir des phénomènes globaux.</t>
  </si>
  <si>
    <t>Étude de marché</t>
  </si>
  <si>
    <t>Les études sur le comportement d’achat, les préférences et les intentions d’achat des gens, afin de déterminer des stratégies commerciales.</t>
  </si>
  <si>
    <t>Recherche historique</t>
  </si>
  <si>
    <t>Le traitement de données à caractère personnel provenant d’archives privées ou publiques en vue de l’analyse d’un événement passé ou en vue de permettre cette analyse.</t>
  </si>
  <si>
    <t>Généalogie</t>
  </si>
  <si>
    <t>Le traitement de données à caractère personnel dans le but d’établir un arbre, une table ou un registre généalogique.</t>
  </si>
  <si>
    <t>Recherche statistique</t>
  </si>
  <si>
    <t>Tout acte visant à la collecte et au traitement de données à caractère personnel, nécessaires à la réalisation d’enquêtes statistiques ou à l’obtention d’un résultat statistique (par ex. diffusion d’informations générales, assistance dans le planning et la prise de décision et le service à la science).</t>
  </si>
  <si>
    <t>Banque, crédit, assurances</t>
  </si>
  <si>
    <t>Gestion de comptes</t>
  </si>
  <si>
    <t>La gestion des comptes individuels et des comptes d’épargne des clients d’une institution financière – qu’un crédit soit ou non lié à ces comptes. Ces activités comprennent les opérations de paiement afférentes au compte.</t>
  </si>
  <si>
    <t>Gestion de fortunes</t>
  </si>
  <si>
    <t>Il s’agit de l’ensemble des opérations par lesquelles une banque guide son client, de manière discrétionnaire ou non, dans la gestion de son patrimoine.</t>
  </si>
  <si>
    <t>Financement des entreprises</t>
  </si>
  <si>
    <t>La fourniture de services en relation avec l’émission de capital, la vente d’actions, les reprises et fusions.</t>
  </si>
  <si>
    <t>Octroi de crédits</t>
  </si>
  <si>
    <t>Il s’agit de l’ensemble des activités liées à l’évaluation des risques pris par la banque lors de l’octroi d’un crédit, peu importe la nature de celui-ci.</t>
  </si>
  <si>
    <t>Gestion de crédits</t>
  </si>
  <si>
    <t>Sont visées ici les activités relatives au suivi et au remboursement des crédits, y compris le contentieux, les opérations y afférentes, qu’elles impliquent ou non un tiers.</t>
  </si>
  <si>
    <t>Vue globale de la clientèle</t>
  </si>
  <si>
    <t>L’intégration de la totalité ou d’une partie des données traitées dans le cadre d’une des finalités spécifiques au secteur bancaire afin d’évaluer la rentabilité globale d’un client, de lui proposer des produits ou services bancaires adaptés à ses besoins et, d’une manière générale, d’aider l’institution bancaire à prendre vis-à-vis de son client les décisions nécessaires.</t>
  </si>
  <si>
    <t>Services de courtage</t>
  </si>
  <si>
    <t>L’intervention entre des clients et des institutions financières concernant des assurances, des crédits, des opérations boursières, etc.</t>
  </si>
  <si>
    <t>Gestion d’assurances de personnes</t>
  </si>
  <si>
    <t>L’assurance contre des incidents indéterminés portant atteinte à l’intégrité physique ou à la situation familiale de personnes. L’analyse des risques, la gestion de polices, de primes et d’indemnités. Réassurance et gestion de litiges.</t>
  </si>
  <si>
    <t>Gestion d’assurances groupes</t>
  </si>
  <si>
    <t>La forme collective d’assurances de personnes.</t>
  </si>
  <si>
    <t>Gestion d’assurances incendie, accidents et risques divers</t>
  </si>
  <si>
    <t>L’assurance contre le dommage causé à des biens ou à des possessions du client ou contre sa responsabilité du dommage causé à des tiers. L’analyse des risques, la gestion de polices, de primes et d’indemnités. Réassurance et gestion de litiges.</t>
  </si>
  <si>
    <t>Assurances accidents de travail</t>
  </si>
  <si>
    <t>L’assurance d’employeurs pour les dommages subis par des employés lors d’accidents de travail. L’analyse des risques, la gestion de polices, de primes et d’indemnités. Réassurance et gestion de litiges. Examen de prévention.</t>
  </si>
  <si>
    <t>Gestion de risques alourdis</t>
  </si>
  <si>
    <t>Le traitement couvrant les diverses branches d’assurances, de données qui se rapportent à des personnes présentant un risque alourdi, afin d’éviter des excès de risques et de fraude.</t>
  </si>
  <si>
    <t>Commerce</t>
  </si>
  <si>
    <t>Marketing direct</t>
  </si>
  <si>
    <t>La prospection, les activités, les services offerts par des firmes commerciales, des associations de bienfaisance ou d’autres associations ou fondations, notamment de nature politique, à des segments de la population. Le moyen de communication employé à cet effet peut être le courrier, le téléphone ou d’autres moyens directs (par ex. e-mail, …).
Il importe peu que le destinataire soit déjà client ou non.</t>
  </si>
  <si>
    <t>Commerce d’informations commerciales</t>
  </si>
  <si>
    <t>La vente, après traitement, de données publiées par des sources officielles (comme par ex. le Moniteur belge, …) et de données recueillies auprès d’autres institutions.</t>
  </si>
  <si>
    <t>Autre finalité</t>
  </si>
  <si>
    <t>À définir par le responsable lui-même.</t>
  </si>
  <si>
    <t>Fondement du traitement</t>
  </si>
  <si>
    <t>Explication</t>
  </si>
  <si>
    <t xml:space="preserve">consentement de la personne concernée </t>
  </si>
  <si>
    <t>la personne concernée a consenti au traitement de ses données à caractère personnel pour une ou plusieurs finalités spécifiques (art.6.1a) du RGPD.
Attention, le consentement doit toutefois répondre aux conditions telles que définies à l'article 7 du RGPD</t>
  </si>
  <si>
    <t>nécessaire à l'exécution du contrat</t>
  </si>
  <si>
    <t>le traitement est nécessaire à l'exécution d'un contrat auquel la personne concernée est partie ou à l'exécution de mesures précontractuelles prises à la demande de celle-ci (art.6.1b) du RGPD.</t>
  </si>
  <si>
    <t>obligation légale</t>
  </si>
  <si>
    <t>le traitement est nécessaire au respect d'une obligation légale à laquelle le responsable du traitement est soumis (article 6.1 c) du RGPD).</t>
  </si>
  <si>
    <t xml:space="preserve">sauvegarde des intérêts vitaux de la personne concernée </t>
  </si>
  <si>
    <t>le traitement est nécessaire à la sauvegarde des intérêts vitaux de la personne concernée ou d’une autre personne physique (art.6.1d) du RGPD.</t>
  </si>
  <si>
    <t>tâche d'intérêt général ou exercice de l'autorité publique</t>
  </si>
  <si>
    <t>le traitement est nécessaire à l'exécution d'une mission d'intérêt public ou relevant de l'exercice de l'autorité publique dont est investi le responsable du traitement (art.6.1e) du RGPD.</t>
  </si>
  <si>
    <t>intérêts légitimes du responsable de traitement ou d’un tiers</t>
  </si>
  <si>
    <t>le traitement est nécessaire aux fins des intérêts légitimes poursuivis par le responsable du traitement ou par un tiers, à moins que ne prévalent les intérêts ou les libertés et droits fondamentaux de la personne concernée qui exigent une protection des données à caractère personnel, notamment lorsque la personne concernée est un enfant (art.6.1f) du RGPD.</t>
  </si>
  <si>
    <t xml:space="preserve">Liste indicative des catégories de données fonctionnelles  </t>
  </si>
  <si>
    <t>Catégorie de données fonctionnelle</t>
  </si>
  <si>
    <t>Données d'identification</t>
  </si>
  <si>
    <t>Données d’identification personnelles</t>
  </si>
  <si>
    <t>nom, titre, adresse (privée et professionnelle), adresses antérieures, numéro de téléphone (privé, professionnel), identifiants attribués par le responsable.</t>
  </si>
  <si>
    <t>Données d’identification émises par les services publics, autres que le numéro de registre national</t>
  </si>
  <si>
    <t>numéro de carte d’identité, de passeport, de permis de conduire, de pension, de plaque d’immatriculation, ...</t>
  </si>
  <si>
    <t>Données d'identification électroniques</t>
  </si>
  <si>
    <t>adresses IP, cookies, moments de connexion, ...</t>
  </si>
  <si>
    <t>Données d’identification électroniques</t>
  </si>
  <si>
    <t>GSM, GPS, …</t>
  </si>
  <si>
    <t>Données d’identification biométriques</t>
  </si>
  <si>
    <t>données relatives à l’ADN, empreintes digitales, reconnaissance vocale, image de la rétine, reconnaissance du visage, de la forme des doigts ou de la main, signature dynamique, …</t>
  </si>
  <si>
    <t>Particularités financières</t>
  </si>
  <si>
    <t>Données d’identification financières</t>
  </si>
  <si>
    <t>numéros d’identification et de comptes bancaires, numéros de cartes de crédit ou de débit, codes secrets.</t>
  </si>
  <si>
    <t>Moyens financiers</t>
  </si>
  <si>
    <t>Revenus, possessions, investissements, revenus totaux, revenus professionnels, épargne, date de début et de terme de placements, revenus d’investissements, charges sur les actifs.</t>
  </si>
  <si>
    <t>Dettes, dépenses</t>
  </si>
  <si>
    <t>dépenses totales, dépenses pour le loyer, prêts, hypothèques et autres formes de crédit.</t>
  </si>
  <si>
    <t>Solvabilité</t>
  </si>
  <si>
    <t>appréciation des revenus, du statut financier, de la solvabilité.</t>
  </si>
  <si>
    <t>Emprunts, hypothèques et crédits</t>
  </si>
  <si>
    <t xml:space="preserve"> type d’emprunt, montant emprunté, solde restant dû, date de début, durée, taux d’intérêt, aperçu des paiements, détail des garanties.</t>
  </si>
  <si>
    <t>Aide financière</t>
  </si>
  <si>
    <t>Allocations, aides, dons, subventions.</t>
  </si>
  <si>
    <t>Détails relatifs aux assurances</t>
  </si>
  <si>
    <t>type d’assurance, détail des risques couverts, montants assurés, période de couverture, date d’échéance, paiements effectués ou reçus et paiements non effectués ou non reçus, état du contrat.</t>
  </si>
  <si>
    <t>Détails relatifs à la pension</t>
  </si>
  <si>
    <t>date d’entrée dans le système de pension, type de système, date de sortie du système, paiements reçus et effectués, options, bénéficiaires.</t>
  </si>
  <si>
    <t>Transactions financières</t>
  </si>
  <si>
    <t>montants dus et payés par la personne fichée, crédit alloué, avals, modes de paiement, aperçu des paiements, dépôts et autres garanties.</t>
  </si>
  <si>
    <t>Compensation</t>
  </si>
  <si>
    <t>détails des compensations exigées, montants payés ou autres formes de compensation.</t>
  </si>
  <si>
    <t>Activités professionnelles</t>
  </si>
  <si>
    <t>Activités professionnelles de la personne fichée type d’activité, nature des biens ou des services utilisés ou fournis par la personne fichée, relations d’affaires.</t>
  </si>
  <si>
    <t>Conventions et accords</t>
  </si>
  <si>
    <t xml:space="preserve"> détails des accords ou des conventions commerciales, accords de représentation ou de conventions juridiques, détails relatifs aux agents.</t>
  </si>
  <si>
    <t>Licences détenues.</t>
  </si>
  <si>
    <t>Caractéristiques personnelles</t>
  </si>
  <si>
    <t>Détails personnels</t>
  </si>
  <si>
    <t>âge, sexe, date de naissance, lieu de naissance, état civil et nationalité.</t>
  </si>
  <si>
    <t>Situation militaire</t>
  </si>
  <si>
    <t>statut militaire, parcours militaire, distinctions militaires.</t>
  </si>
  <si>
    <t>Statut d’immigration</t>
  </si>
  <si>
    <t>particularités concernant le visa, le permis de travail, les limitations de séjour ou de déplacement, les conditions particulières relatives au droit de séjour.</t>
  </si>
  <si>
    <t>Données physiques</t>
  </si>
  <si>
    <t>Description physique</t>
  </si>
  <si>
    <t>taille, poids, couleur des cheveux, couleur des yeux, signes distinctifs.</t>
  </si>
  <si>
    <t>Habitudes de vie</t>
  </si>
  <si>
    <t>Habitudes</t>
  </si>
  <si>
    <t>consommation de tabac, d’alcool.</t>
  </si>
  <si>
    <t>Style de vie</t>
  </si>
  <si>
    <t>détails concernant la consommation de biens ou de services, comportement de l’individu ou de sa famille.</t>
  </si>
  <si>
    <t>Détails des voyages et déplacements</t>
  </si>
  <si>
    <t>informations concernant les séjours et déplacements effectués, visas de voyage, permis de travail.</t>
  </si>
  <si>
    <t>Contacts sociaux</t>
  </si>
  <si>
    <t>amis, associés, relations autres que la famille proche.</t>
  </si>
  <si>
    <t>Possessions</t>
  </si>
  <si>
    <t>terrains, propriétés ou autres possessions.</t>
  </si>
  <si>
    <t>Mandats publics détenus</t>
  </si>
  <si>
    <t>fonctions à l’échelon communal, provincial, régional, communautaire ou fédéral, participation à des comités publics ou groupes de travail ou de réflexion ...</t>
  </si>
  <si>
    <t>Plaintes, incidents ou accidents</t>
  </si>
  <si>
    <t>informations relatives à un accident, un incident ou une plainte impliquant la personne fichée, nature des dommages ou blessures, personnes impliquées, témoins.</t>
  </si>
  <si>
    <t>Distinctions</t>
  </si>
  <si>
    <t>Distinctions civiles, militaires ou ecclésiastiques.</t>
  </si>
  <si>
    <t>Utilisation des médias</t>
  </si>
  <si>
    <t>Utilisation des médias et moyens de communication.</t>
  </si>
  <si>
    <t>Données psychiques</t>
  </si>
  <si>
    <t>Descriptions psychiques</t>
  </si>
  <si>
    <t>Opinions concernant la personnalité ou le caractère.</t>
  </si>
  <si>
    <t>Composition du ménage</t>
  </si>
  <si>
    <t>Mariage ou forme actuelle de cohabitation</t>
  </si>
  <si>
    <t>nom de l’épouse ou de la partenaire, nom de jeune fille de l’épouse ou de la partenaire, date du mariage, date du contrat de vie commune, nombre d’enfants, ...</t>
  </si>
  <si>
    <t>Historique marital</t>
  </si>
  <si>
    <t>détails concernant les mariages ou unions précédents, divorces, séparations, noms des partenaires précédents.</t>
  </si>
  <si>
    <t>Détails sur les autres membres de la famille ou du ménage</t>
  </si>
  <si>
    <t>enfants, personnes à charge, autres membres du ménage, collatéraux, parents et ascendants.</t>
  </si>
  <si>
    <t>Loisirs et intérêts</t>
  </si>
  <si>
    <t>Activités de loisirs et intérêts</t>
  </si>
  <si>
    <t>hobbies, sport, autres intérêts.</t>
  </si>
  <si>
    <t>Affiliations</t>
  </si>
  <si>
    <t>Affiliations (autres que professionnelles, politiques ou syndicales)</t>
  </si>
  <si>
    <t>affiliations à des organisations caritatives ou bénévoles, clubs, associations, unions, organisations, groupements, ...</t>
  </si>
  <si>
    <t>Données judiciaires concernant …</t>
  </si>
  <si>
    <t>Données judiciaires concernant les suspicions</t>
  </si>
  <si>
    <t>suspicion d’infractions ou d’association de malfaiteurs connus. Enquêtes ou actions en justice (civiles ou pénales), entreprises par ou à l’encontre de la personne fichée.</t>
  </si>
  <si>
    <t>Données judiciaires concernant les condamnations et peines</t>
  </si>
  <si>
    <t>Condamnations et peines.</t>
  </si>
  <si>
    <t>Données judiciaires concernant des mesures judiciaires</t>
  </si>
  <si>
    <t>mise sous tutelle, sous administration provisoire, internement, collocation.</t>
  </si>
  <si>
    <t>Données judiciaires concernant des sanctions administratives</t>
  </si>
  <si>
    <t>Sanctions administratives :
* de pure nature disciplinaire
* pouvant être imposées à des non-fonctionnaires qui ont apporté leur collaboration à un service public (médecins, pharmaciens, personnel paramédical, entrepreneurs de travaux publics) ;
* pouvant être imposées aux utilisateurs de services publics ;
* pouvant être imposées en raison du non-respect de dispositions légales et réglementaires
Par ex. : abandon de déchets sur la voie publique, …</t>
  </si>
  <si>
    <t xml:space="preserve">Données judiciaires concernant des données relatives à l'ADN </t>
  </si>
  <si>
    <t>Des données relatives à l’ADN qui font l’objet d’un traitement dans le cadre de la loi du 22 mars 1999 relative à la procédure d’identification par analyse ADN en matière pénale.</t>
  </si>
  <si>
    <t>Habitudes de consommation</t>
  </si>
  <si>
    <t>Données de location</t>
  </si>
  <si>
    <t>Détails des biens et services fournis, prêtés ou loués à la personne fichée.</t>
  </si>
  <si>
    <t>Données de mise en location</t>
  </si>
  <si>
    <t>Détails des biens et services fournis, prêtés ou loués par la personne fichée</t>
  </si>
  <si>
    <t>Caractéristiques du logement</t>
  </si>
  <si>
    <t>Adresse du logement type de logement, bien propre ou loué, durée de séjour à cette adresse, loyer, charges, classification de l’habitation, détails de valorisation, noms des détenteurs des clés.</t>
  </si>
  <si>
    <t>Données concernant ...</t>
  </si>
  <si>
    <t>Données concernant la santé physique</t>
  </si>
  <si>
    <t>Dossier médical, rapport médical, diagnostic, traitement, résultat d’analyse, handicap ou infirmité, régime ; autres exigences de santé particulières concernant la gestion d'un voyage ou d'un logement.</t>
  </si>
  <si>
    <t>Données concernant la santé mentale</t>
  </si>
  <si>
    <t>dossier médical, rapport médical, diagnostic, traitements, résultats d’analyse.</t>
  </si>
  <si>
    <t>Données concernant des situations et comportements à risques.</t>
  </si>
  <si>
    <t>Situations et comportements à risques.</t>
  </si>
  <si>
    <t>Données génétiques dans le cadre d’un dépistage, d’un examen d’hérédité, ...</t>
  </si>
  <si>
    <t xml:space="preserve">Données relatives à la remédiation </t>
  </si>
  <si>
    <t>données relatives aux ressources et procédures utilisées pour la prise en charge médicale et paramédicale des patients.</t>
  </si>
  <si>
    <t>Études et formation</t>
  </si>
  <si>
    <t xml:space="preserve"> </t>
  </si>
  <si>
    <t>Curriculum académique</t>
  </si>
  <si>
    <t>historique des écoles, établissements, universités fréquentées, nature des cours suivis, diplômes visés, résultats d’examens, autres diplômes obtenus, appréciations de progression académique.</t>
  </si>
  <si>
    <t>Historique financier des études</t>
  </si>
  <si>
    <t>minerval et frais payés, sources de financement, méthodes de paiement, historique des paiements.</t>
  </si>
  <si>
    <t>Qualifications professionnelles</t>
  </si>
  <si>
    <t>brevets et formations professionnelles, licences spéciales, (pilotage, ...).</t>
  </si>
  <si>
    <t>Expérience professionnelle</t>
  </si>
  <si>
    <t>intérêts professionnels, intérêts de recherche, intérêts académiques, sujets de spécialisation, expérience dans l’enseignement, consultations.</t>
  </si>
  <si>
    <t>Affiliation / participation à des organisations professionnelles</t>
  </si>
  <si>
    <t>détails relatifs aux groupements, comités ou commissions concernés, fonctions exercées, intérêts particuliers et historique de la participation.</t>
  </si>
  <si>
    <t>Publications</t>
  </si>
  <si>
    <t>livres, articles, rapports, matériel audiovisuel publié.</t>
  </si>
  <si>
    <t>Profession et emploi</t>
  </si>
  <si>
    <t>Emploi actuel</t>
  </si>
  <si>
    <t>employeur, titre et description de la fonction, grade, date de recrutement, lieu de travail, spécialisation ou type d’entreprise, modalités et conditions de travail, fonctions antérieures et expérience précédente auprès de l’employeur actuel.</t>
  </si>
  <si>
    <t>Recrutement</t>
  </si>
  <si>
    <t>date de recrutement, méthode de recrutement, source du recrutement, références, détails concernant la période d’essai.</t>
  </si>
  <si>
    <t>Fin de l’emploi</t>
  </si>
  <si>
    <t>date du départ, raison du départ, préavis donné, conditions de fin de l’emploi.</t>
  </si>
  <si>
    <t>Carrière</t>
  </si>
  <si>
    <t>emplois et employeurs précédents, périodes sans emploi, service militaire.</t>
  </si>
  <si>
    <t>Présence et discipline</t>
  </si>
  <si>
    <t>aperçu des présences, motifs des absences, mesures disciplinaires.</t>
  </si>
  <si>
    <t>Médecine du travail</t>
  </si>
  <si>
    <t>% d’invalidité suite à un accident de travail, certificat permettant d’administrer les premiers soins.</t>
  </si>
  <si>
    <t>Salaire</t>
  </si>
  <si>
    <t>paiements et retenues, salaire, commissions, bonus, dépenses, gratifications, avantages, prêts, taxes retenues, prélèvements pour la pension, cotisation syndicale, méthodes de paiement, date de la dernière augmentation salariale.</t>
  </si>
  <si>
    <t>Actifs détenus par le membre du personnel</t>
  </si>
  <si>
    <t>voiture, outils, pièces de rechange, ouvrages de référence, autres objets détenus par l’employé.</t>
  </si>
  <si>
    <t>Organisation du travail</t>
  </si>
  <si>
    <t>responsabilités actuelles, projets, taux horaire de facturation, horaire, heures prestées.</t>
  </si>
  <si>
    <t>Évaluation</t>
  </si>
  <si>
    <t>évaluation des prestations, du potentiel.</t>
  </si>
  <si>
    <t>Formation à la fonction</t>
  </si>
  <si>
    <t>détails des besoins de formation propres à la fonction et de la formation reçue, qualifications obtenues et compétences acquises.</t>
  </si>
  <si>
    <t>mots de passe, codes de sécurité et niveaux d’autorisation.</t>
  </si>
  <si>
    <t>Utilisation de moyens informatiques</t>
  </si>
  <si>
    <t>Évaluation de l’utilisation des moyens informatiques (internet, e-mail,....).</t>
  </si>
  <si>
    <t xml:space="preserve">Numéro de Registre national </t>
  </si>
  <si>
    <t>Données raciales ou ethniques</t>
  </si>
  <si>
    <t>Données relatives au comportement sexuel</t>
  </si>
  <si>
    <t>orientation sexuelle, ...</t>
  </si>
  <si>
    <t>Opinions politiques</t>
  </si>
  <si>
    <t>Tendances politiques</t>
  </si>
  <si>
    <t>Convictions politiques, préférence de vote.</t>
  </si>
  <si>
    <t>Relation politique</t>
  </si>
  <si>
    <t>Affiliation à un parti politique, fonctions politiques occupées.</t>
  </si>
  <si>
    <t>Adhésion à des groupes de pression / à des organisations militantes.</t>
  </si>
  <si>
    <t>Adhésion à ou soutien apporté à des groupes de pression ou à des organisations militantes.</t>
  </si>
  <si>
    <t>Affiliation à une association professionnelle</t>
  </si>
  <si>
    <t xml:space="preserve">Affiliation à un syndicat </t>
  </si>
  <si>
    <t>Affiliation à un syndicat ou à un groupement assimilé, fonctions occupées.</t>
  </si>
  <si>
    <t>Convictions philosophiques ou religieuses</t>
  </si>
  <si>
    <t>Convictions philosophiques</t>
  </si>
  <si>
    <t xml:space="preserve"> Enregistrements d’images</t>
  </si>
  <si>
    <t>Images</t>
  </si>
  <si>
    <t>Films, photographies, enregistrements vidéo, photos numériques, ...</t>
  </si>
  <si>
    <t>Images de surveillance</t>
  </si>
  <si>
    <t>Images de caméras de surveillance</t>
  </si>
  <si>
    <t>Enregistrements de sons</t>
  </si>
  <si>
    <t>Enregistrement sur bande sonore, enregistrement téléphonique, ...</t>
  </si>
  <si>
    <t>type de traitement</t>
  </si>
  <si>
    <t>normal --&gt; si aucun des types ci-dessous</t>
  </si>
  <si>
    <t xml:space="preserve">Évaluation ou appréciation de personnes dont le profilage et l'établissement de prévisions </t>
  </si>
  <si>
    <t xml:space="preserve">Décisions automatisées avec des conséquences juridiques ou des conséquences intrinsèques comparables  </t>
  </si>
  <si>
    <t xml:space="preserve">Surveillance systématique (suivre, surveiller et contrôler la personne concernée) (enregistrement des sons, des images ou enregistrement vidéo) </t>
  </si>
  <si>
    <t xml:space="preserve">Traitements de données à grande échelle ou traitements qui ont des conséquences pour un grand nombre d'acteurs concernés </t>
  </si>
  <si>
    <t xml:space="preserve">Combinaison ou couplage de collectes de données que les personnes concernées ne peuvent raisonnablement pas prévoir </t>
  </si>
  <si>
    <t xml:space="preserve">Traitement de données impliquant que les personnes concernées ne puissent pas exercer un droit, ne puissent pas recourir à un service ou ne puissent pas conclure de contrat </t>
  </si>
  <si>
    <r>
      <t xml:space="preserve">Utilisation de nouvelles technologies ou application de moyens techniques et organisationnels </t>
    </r>
    <r>
      <rPr>
        <sz val="11"/>
        <color indexed="17"/>
        <rFont val="Calibri"/>
        <family val="2"/>
      </rPr>
      <t/>
    </r>
  </si>
  <si>
    <t xml:space="preserve">surveillance systématique à grande échelle d'une zone accessible au public. </t>
  </si>
  <si>
    <t>catégorie de données RGPD</t>
  </si>
  <si>
    <t>catégories particulières de données à caractère personnel (article 9 du RGPD)
attention : il est en principe interdit de traiter ces données</t>
  </si>
  <si>
    <t xml:space="preserve">Données génétiques en vue de l'identification unique d'une personne </t>
  </si>
  <si>
    <t xml:space="preserve">Données biométriques en vue de l'identification unique d'une personne </t>
  </si>
  <si>
    <t xml:space="preserve">données relatives à la santé </t>
  </si>
  <si>
    <t xml:space="preserve">données révélant l'origine raciale ou ethnique  </t>
  </si>
  <si>
    <t>données révélant les opinions politiques</t>
  </si>
  <si>
    <t xml:space="preserve">données révélant les convictions religieuses ou philosophiques </t>
  </si>
  <si>
    <t xml:space="preserve">données révélant l'appartenance syndicale </t>
  </si>
  <si>
    <t xml:space="preserve">données relatives à la vie sexuelle ou à l'orientation sexuelle </t>
  </si>
  <si>
    <t>traitement de données à caractère personnel relatives aux condamnations pénales et aux infractions, article 10 du RGPD</t>
  </si>
  <si>
    <r>
      <t xml:space="preserve">données à caractère personnel protégées par le secret professionnel </t>
    </r>
    <r>
      <rPr>
        <b/>
        <i/>
        <sz val="11"/>
        <color indexed="17"/>
        <rFont val="Calibri"/>
        <family val="2"/>
      </rPr>
      <t/>
    </r>
  </si>
  <si>
    <t xml:space="preserve">Données qui, de manière générale, peuvent être considérées comme augmentant le risque potentiel relatif aux droits et libertés des personnes </t>
  </si>
  <si>
    <t xml:space="preserve">données de communications électroniques </t>
  </si>
  <si>
    <t>données de localisation</t>
  </si>
  <si>
    <t>données financières</t>
  </si>
  <si>
    <r>
      <t xml:space="preserve">Informations traitées par une personne physique dans le contexte d'activités purement personnelles ou domestiques et dont la divulgation ou le traitement pour toute finalité autre que les activités domestiques peut être considéré(e) comme très intrusif(ive). </t>
    </r>
    <r>
      <rPr>
        <b/>
        <i/>
        <sz val="11"/>
        <color indexed="17"/>
        <rFont val="Calibri"/>
        <family val="2"/>
      </rPr>
      <t/>
    </r>
  </si>
  <si>
    <t xml:space="preserve">liste indicative de catégorie(s) de destinataires </t>
  </si>
  <si>
    <t>La personne enregistrée elle-même</t>
  </si>
  <si>
    <t>Relations personnelles de la personne enregistrée</t>
  </si>
  <si>
    <t>conseillers professionnels de la personne enregistrée</t>
  </si>
  <si>
    <t>employeur ou relations de travail de la personne enregistrée</t>
  </si>
  <si>
    <t>Individus ou organisations en relation directe avec le responsable</t>
  </si>
  <si>
    <t>autres entreprises privées</t>
  </si>
  <si>
    <t>services publics</t>
  </si>
  <si>
    <t>justice et services de police</t>
  </si>
  <si>
    <t>instances de la sécurité sociale</t>
  </si>
  <si>
    <t>banques et compagnies d'assurances</t>
  </si>
  <si>
    <t>courtiers en données à caractère personnel ou marketing direct</t>
  </si>
  <si>
    <t>autres (à spécifier)</t>
  </si>
  <si>
    <t>nature</t>
  </si>
  <si>
    <t>transfert fondé sur une décision d'adéquation</t>
  </si>
  <si>
    <t>article 45 du RGPD</t>
  </si>
  <si>
    <t>Transfert moyennant des garanties appropriées</t>
  </si>
  <si>
    <t>article 46 du RGPD</t>
  </si>
  <si>
    <t>transfert sur la base de règles d'entreprise contraignantes</t>
  </si>
  <si>
    <t>article 47 du RGPD</t>
  </si>
  <si>
    <t>transfert fondé sur une dérogation pour des situations spécifiques</t>
  </si>
  <si>
    <t>article 49.1 du RGPD</t>
  </si>
  <si>
    <t>transfert sur la base de la condition de l'article 49.2 du RGPD</t>
  </si>
  <si>
    <t>article 49.2 du RGPD</t>
  </si>
  <si>
    <t>Explication générale</t>
  </si>
  <si>
    <t>Cliquez sur le + pour ouvrir une catégorie.</t>
  </si>
  <si>
    <t>Les titres de colonne en rouge indiquent une information à mentionner obligatoirement en vertu du RGPD.</t>
  </si>
  <si>
    <t>Les traitements dont la date de commencement est le 24/05/2018 ont déjà été réalisés avant l'application du RGPD.</t>
  </si>
  <si>
    <t>Cliquez sur le titre de colonne pour filtrer les traitements.</t>
  </si>
  <si>
    <t>Comment compléter ce registre ?</t>
  </si>
  <si>
    <t xml:space="preserve">Ce registre n'a pas été conçu comme un pur outil administratif, mais plutôt comme un outil d'accompagnement afin d'encadrer l'organisation au niveau des différents points d'attention du RGPD concernant les traitements de données à caractère personnel. </t>
  </si>
  <si>
    <t>Complétez le registre de gauche à droite.</t>
  </si>
  <si>
    <t>Partez des processus opérationnels et identifiez ensuite les traitements de données à caractère personnel au sein de ces processus.</t>
  </si>
  <si>
    <t xml:space="preserve">Si un processus opérationnel comprend plusieurs traitements de données, il convient de les reprendre sur des lignes distinctes dans le registre lorsqu'ils ont une finalité ou un fondement juridique distincts. </t>
  </si>
  <si>
    <t>Si un traitement n'est plus réalisé, introduisez une date de fin et biffez le traitement.</t>
  </si>
  <si>
    <t>Pour les traitements déjà réalisés avant le 25/05/2018, complétez comme date de commencement le 24/05/2018.</t>
  </si>
  <si>
    <t>Si une colonne n'est pas d'application pour un traitement déterminé, complétez "s.o".</t>
  </si>
  <si>
    <t>1. dénomination du traitement</t>
  </si>
  <si>
    <t>2. finalité ou ensemble de finalités liées pour lesquelles des données sont traitées</t>
  </si>
  <si>
    <t>4. base(s) légale(s) ou réglementaire(s)</t>
  </si>
  <si>
    <t>3. catégories de données qui sont traitées</t>
  </si>
  <si>
    <t>catégorie de personnes concernées</t>
  </si>
  <si>
    <t>information non reprise dans les déclarations</t>
  </si>
  <si>
    <t>10. délai de conservation prévu</t>
  </si>
  <si>
    <t>catégorie de données</t>
  </si>
  <si>
    <t xml:space="preserve">5. Catégories de destinataires et catégories de données qui peuvent être fournies </t>
  </si>
  <si>
    <t>Catégorie(s) de destinataires</t>
  </si>
  <si>
    <t>12. données envoyées à l'étranger</t>
  </si>
  <si>
    <t>6. quelles mesures sont prises pour sécuriser la communication de données à des tiers ? (attention, uniquement s'il est question de la situation de l'article 49.2 du RGPD)</t>
  </si>
  <si>
    <t>11. description générale des mesures de sécurité
6. quelles mesures sont prises pour sécuriser la communication de données à des tiers ? (si transfert de données)</t>
  </si>
  <si>
    <t>7. comment les personnes concernées sont-elles informées de l'enregistrement de leurs données ?</t>
  </si>
  <si>
    <t>procédure d'exercice des droits</t>
  </si>
  <si>
    <t>9. Mesures spécifiques pour l'exercice des droits</t>
  </si>
  <si>
    <t xml:space="preserve">Délégué à la protection des données : </t>
  </si>
  <si>
    <t xml:space="preserve">Registre des activités de traitement </t>
  </si>
  <si>
    <t>Rubrique dans la déclaration</t>
  </si>
  <si>
    <t>Colonne dans le canevas</t>
  </si>
  <si>
    <t>enregistrement</t>
  </si>
  <si>
    <t>conservation</t>
  </si>
  <si>
    <t>consultation</t>
  </si>
  <si>
    <t>utilisation</t>
  </si>
  <si>
    <t>transmission</t>
  </si>
  <si>
    <t>effacement ou destruction</t>
  </si>
  <si>
    <t>Assistool, Documents papiers et informatiques</t>
  </si>
  <si>
    <t>Dossier papier</t>
  </si>
  <si>
    <t>Envoi postal ou courriel</t>
  </si>
  <si>
    <t>PC, disque dur et cloud</t>
  </si>
  <si>
    <t>Armoire fermée à clé, cloud en UE</t>
  </si>
  <si>
    <t>Anamnèse au cabinet avec les parents, documents papier, vidéos ou photos</t>
  </si>
  <si>
    <t xml:space="preserve">Armoire fermée à clé </t>
  </si>
  <si>
    <t>Cloud en UE</t>
  </si>
  <si>
    <t>normal</t>
  </si>
  <si>
    <t>Dossiers, carnets d'attestions, Assistool, PC, disque dur et cloud</t>
  </si>
  <si>
    <t>Logopède</t>
  </si>
  <si>
    <t>Courriels chiffrés, Bpost</t>
  </si>
  <si>
    <t>Le suivi du traitement de patients, en vue de la facturation.</t>
  </si>
  <si>
    <t>Le suivi du traitement de patients</t>
  </si>
  <si>
    <t>Le suivi du traitement de patients, à des fins de gestion</t>
  </si>
  <si>
    <t>Traitement relatif aux prescriptions</t>
  </si>
  <si>
    <t>Données à caractère personnel protégées par le secret professionnel</t>
  </si>
  <si>
    <t xml:space="preserve">Collecte </t>
  </si>
  <si>
    <t xml:space="preserve">Données à caractère personnel protégées par le secret professionnel </t>
  </si>
  <si>
    <t>Données d'identification personnelles et électroniques</t>
  </si>
  <si>
    <t>oui</t>
  </si>
  <si>
    <t>Patient/parents</t>
  </si>
  <si>
    <t>lettre informative signée en double exemplaire</t>
  </si>
  <si>
    <t>législation: Inami</t>
  </si>
  <si>
    <t>legislation: Inami</t>
  </si>
  <si>
    <t>/</t>
  </si>
  <si>
    <t>20 ans, 2 ans pour les vidéos ou photos</t>
  </si>
  <si>
    <t>20 ans</t>
  </si>
  <si>
    <t>20 ans, 7 ans pour les données bancaires et carnets d'attestations</t>
  </si>
  <si>
    <t>médecin spécialiste, logopède en cas de changement</t>
  </si>
  <si>
    <t>médecin spécialiste, huissier, juriste, logopède en cas de changement</t>
  </si>
  <si>
    <t>médecin spécialiste, juriste, huissier, logopède en cas de changement</t>
  </si>
  <si>
    <t>Cloud</t>
  </si>
  <si>
    <t xml:space="preserve"> Disque dur et cloud</t>
  </si>
  <si>
    <t>Disque dur et cloud</t>
  </si>
  <si>
    <t>Mesures standard</t>
  </si>
  <si>
    <t>Le feu ou la déchiqueteuse</t>
  </si>
  <si>
    <t xml:space="preserve">Responsable du traitement :  </t>
  </si>
  <si>
    <t xml:space="preserve">adresse : </t>
  </si>
  <si>
    <t xml:space="preserve">numéro de téléphone général : </t>
  </si>
  <si>
    <t xml:space="preserve">adresse e-mail générale : </t>
  </si>
  <si>
    <t xml:space="preserve">Numéro Inami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</si>
</sst>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8"/>
      <color indexed="8"/>
      <name val="Calibri"/>
      <family val="2"/>
    </font>
    <font>
      <i/>
      <sz val="8"/>
      <color indexed="8"/>
      <name val="Calibri"/>
      <family val="2"/>
    </font>
    <font>
      <i/>
      <sz val="9"/>
      <color indexed="8"/>
      <name val="Calibri"/>
      <family val="2"/>
    </font>
    <font>
      <b/>
      <sz val="8"/>
      <color indexed="10"/>
      <name val="Calibri"/>
      <family val="2"/>
    </font>
    <font>
      <sz val="8"/>
      <color indexed="10"/>
      <name val="Calibri"/>
      <family val="2"/>
    </font>
    <font>
      <i/>
      <u/>
      <sz val="8"/>
      <color indexed="8"/>
      <name val="Calibri"/>
      <family val="2"/>
    </font>
    <font>
      <sz val="8"/>
      <name val="Calibri"/>
      <family val="2"/>
    </font>
    <font>
      <b/>
      <i/>
      <sz val="11"/>
      <color indexed="17"/>
      <name val="Calibri"/>
      <family val="2"/>
    </font>
    <font>
      <sz val="11"/>
      <color indexed="17"/>
      <name val="Calibri"/>
      <family val="2"/>
    </font>
    <font>
      <i/>
      <sz val="11"/>
      <name val="Calibri"/>
    </font>
    <font>
      <sz val="11"/>
      <color rgb="FFFF0000"/>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10"/>
      <color theme="1"/>
      <name val="Calibri"/>
      <family val="2"/>
      <scheme val="minor"/>
    </font>
    <font>
      <sz val="11"/>
      <name val="Calibri"/>
      <family val="2"/>
      <scheme val="minor"/>
    </font>
    <font>
      <b/>
      <i/>
      <sz val="11"/>
      <name val="Calibri"/>
      <family val="2"/>
      <scheme val="minor"/>
    </font>
    <font>
      <b/>
      <sz val="9"/>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CFFD5"/>
        <bgColor indexed="64"/>
      </patternFill>
    </fill>
    <fill>
      <patternFill patternType="solid">
        <fgColor theme="2" tint="-9.9978637043366805E-2"/>
        <bgColor indexed="64"/>
      </patternFill>
    </fill>
    <fill>
      <patternFill patternType="solid">
        <fgColor theme="4"/>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39997558519241921"/>
        <bgColor indexed="64"/>
      </patternFill>
    </fill>
  </fills>
  <borders count="6">
    <border>
      <left/>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13" fillId="0" borderId="0" xfId="0" applyFont="1"/>
    <xf numFmtId="0" fontId="13" fillId="2" borderId="0" xfId="0" applyFont="1" applyFill="1"/>
    <xf numFmtId="0" fontId="13" fillId="3" borderId="0" xfId="0" applyFont="1" applyFill="1"/>
    <xf numFmtId="0" fontId="14" fillId="3" borderId="0" xfId="0" applyFont="1" applyFill="1"/>
    <xf numFmtId="0" fontId="13" fillId="4" borderId="0" xfId="0" applyFont="1" applyFill="1"/>
    <xf numFmtId="0" fontId="14" fillId="4" borderId="0" xfId="0" applyFont="1" applyFill="1"/>
    <xf numFmtId="0" fontId="13" fillId="5" borderId="0" xfId="0" applyFont="1" applyFill="1"/>
    <xf numFmtId="0" fontId="13" fillId="6" borderId="0" xfId="0" applyFont="1" applyFill="1"/>
    <xf numFmtId="0" fontId="14" fillId="6" borderId="0" xfId="0" applyFont="1" applyFill="1"/>
    <xf numFmtId="0" fontId="13" fillId="7" borderId="0" xfId="0" applyFont="1" applyFill="1"/>
    <xf numFmtId="0" fontId="14" fillId="7" borderId="0" xfId="0" applyFont="1" applyFill="1"/>
    <xf numFmtId="0" fontId="13" fillId="8" borderId="0" xfId="0" applyFont="1" applyFill="1"/>
    <xf numFmtId="0" fontId="13" fillId="9" borderId="0" xfId="0" applyFont="1" applyFill="1"/>
    <xf numFmtId="0" fontId="0" fillId="0" borderId="0" xfId="0" applyAlignment="1">
      <alignment wrapText="1"/>
    </xf>
    <xf numFmtId="0" fontId="15" fillId="0" borderId="0" xfId="0" applyFont="1" applyAlignment="1">
      <alignment vertical="top" wrapText="1"/>
    </xf>
    <xf numFmtId="0" fontId="0" fillId="0" borderId="0" xfId="0" applyAlignment="1">
      <alignment vertical="top"/>
    </xf>
    <xf numFmtId="0" fontId="15" fillId="5" borderId="0" xfId="0" applyFont="1" applyFill="1" applyAlignment="1">
      <alignment vertical="top" wrapText="1"/>
    </xf>
    <xf numFmtId="0" fontId="15" fillId="2" borderId="0" xfId="0" applyFont="1" applyFill="1" applyAlignment="1">
      <alignment vertical="top" wrapText="1"/>
    </xf>
    <xf numFmtId="0" fontId="15" fillId="3" borderId="0" xfId="0" applyFont="1" applyFill="1" applyAlignment="1">
      <alignment vertical="top" wrapText="1"/>
    </xf>
    <xf numFmtId="0" fontId="15" fillId="4" borderId="0" xfId="0" applyFont="1" applyFill="1" applyAlignment="1">
      <alignment vertical="top" wrapText="1"/>
    </xf>
    <xf numFmtId="0" fontId="15" fillId="9" borderId="0" xfId="0" applyFont="1" applyFill="1" applyAlignment="1">
      <alignment vertical="top" wrapText="1"/>
    </xf>
    <xf numFmtId="0" fontId="15" fillId="6" borderId="0" xfId="0" applyFont="1" applyFill="1" applyAlignment="1">
      <alignment vertical="top" wrapText="1"/>
    </xf>
    <xf numFmtId="0" fontId="16" fillId="0" borderId="0" xfId="0" applyFont="1"/>
    <xf numFmtId="0" fontId="12" fillId="0" borderId="0" xfId="1"/>
    <xf numFmtId="0" fontId="17" fillId="0" borderId="0" xfId="0" applyFont="1"/>
    <xf numFmtId="0" fontId="15" fillId="8" borderId="0" xfId="0" applyFont="1" applyFill="1" applyAlignment="1">
      <alignment vertical="top" wrapText="1"/>
    </xf>
    <xf numFmtId="0" fontId="18" fillId="7" borderId="0" xfId="0" applyFont="1" applyFill="1" applyAlignment="1">
      <alignment vertical="top" wrapText="1"/>
    </xf>
    <xf numFmtId="0" fontId="19" fillId="10" borderId="0" xfId="0" applyFont="1" applyFill="1"/>
    <xf numFmtId="0" fontId="15" fillId="10" borderId="0" xfId="0" applyFont="1" applyFill="1" applyAlignment="1">
      <alignment vertical="top" wrapText="1"/>
    </xf>
    <xf numFmtId="0" fontId="13" fillId="0" borderId="0" xfId="0" applyFont="1" applyAlignment="1"/>
    <xf numFmtId="0" fontId="20" fillId="0" borderId="0" xfId="0" applyFont="1" applyAlignment="1">
      <alignment vertical="top" wrapText="1"/>
    </xf>
    <xf numFmtId="0" fontId="20" fillId="0" borderId="1" xfId="0" applyFont="1" applyBorder="1" applyAlignment="1">
      <alignment vertical="top" wrapText="1"/>
    </xf>
    <xf numFmtId="0" fontId="15" fillId="0" borderId="0" xfId="0" applyFont="1" applyFill="1" applyAlignment="1">
      <alignment horizontal="left"/>
    </xf>
    <xf numFmtId="0" fontId="20" fillId="0" borderId="2" xfId="0" applyFont="1" applyBorder="1"/>
    <xf numFmtId="0" fontId="20" fillId="0" borderId="3" xfId="0" applyFont="1" applyBorder="1"/>
    <xf numFmtId="0" fontId="20" fillId="0" borderId="4" xfId="0" applyFont="1" applyBorder="1"/>
    <xf numFmtId="0" fontId="20" fillId="0" borderId="5" xfId="0" applyFont="1" applyBorder="1"/>
    <xf numFmtId="0" fontId="0" fillId="0" borderId="0" xfId="0" applyAlignment="1">
      <alignment vertical="top" wrapText="1"/>
    </xf>
    <xf numFmtId="0" fontId="13" fillId="0" borderId="0" xfId="0" applyFont="1" applyAlignment="1">
      <alignment vertical="top" wrapText="1"/>
    </xf>
    <xf numFmtId="0" fontId="16" fillId="0" borderId="0" xfId="0" applyFont="1" applyAlignment="1">
      <alignment vertical="top" wrapText="1"/>
    </xf>
    <xf numFmtId="0" fontId="11" fillId="0" borderId="0" xfId="0" applyFont="1"/>
    <xf numFmtId="0" fontId="0" fillId="0" borderId="0" xfId="0" applyFont="1" applyAlignment="1">
      <alignment vertical="center" wrapText="1"/>
    </xf>
    <xf numFmtId="0" fontId="0" fillId="0" borderId="0" xfId="0" applyFill="1" applyBorder="1" applyAlignment="1">
      <alignment vertical="top" wrapText="1"/>
    </xf>
    <xf numFmtId="0" fontId="0" fillId="0" borderId="0" xfId="0" applyFill="1" applyAlignment="1">
      <alignment vertical="top"/>
    </xf>
    <xf numFmtId="0" fontId="19" fillId="6" borderId="0" xfId="0" applyFont="1" applyFill="1"/>
    <xf numFmtId="0" fontId="19" fillId="2" borderId="0" xfId="0" applyFont="1" applyFill="1" applyAlignment="1">
      <alignment wrapText="1"/>
    </xf>
    <xf numFmtId="0" fontId="16" fillId="0" borderId="0" xfId="0" applyFont="1" applyFill="1"/>
    <xf numFmtId="0" fontId="21" fillId="0" borderId="0" xfId="0" applyFont="1" applyAlignment="1">
      <alignment vertical="top" wrapText="1"/>
    </xf>
    <xf numFmtId="0" fontId="22" fillId="0" borderId="0" xfId="0" applyFont="1" applyAlignment="1">
      <alignment vertical="top" wrapText="1"/>
    </xf>
    <xf numFmtId="0" fontId="21" fillId="0" borderId="0" xfId="0" applyFont="1" applyAlignment="1">
      <alignment wrapText="1"/>
    </xf>
    <xf numFmtId="0" fontId="21" fillId="0" borderId="0" xfId="0" applyFont="1"/>
    <xf numFmtId="0" fontId="21" fillId="0" borderId="0" xfId="0" applyFont="1" applyFill="1" applyAlignment="1">
      <alignment vertical="top" wrapText="1"/>
    </xf>
    <xf numFmtId="0" fontId="23" fillId="0" borderId="0" xfId="0" applyFont="1" applyAlignment="1">
      <alignment wrapText="1"/>
    </xf>
    <xf numFmtId="0" fontId="23" fillId="0" borderId="0" xfId="0" applyFont="1" applyFill="1" applyAlignment="1">
      <alignment wrapText="1"/>
    </xf>
    <xf numFmtId="0" fontId="23" fillId="0" borderId="0" xfId="0" applyFont="1" applyAlignment="1">
      <alignment vertical="center" wrapText="1"/>
    </xf>
    <xf numFmtId="17" fontId="20" fillId="0" borderId="2" xfId="0" applyNumberFormat="1" applyFont="1" applyBorder="1"/>
    <xf numFmtId="15" fontId="20" fillId="0" borderId="2" xfId="0" applyNumberFormat="1" applyFont="1" applyBorder="1"/>
    <xf numFmtId="0" fontId="24" fillId="0" borderId="0" xfId="0" applyFont="1" applyAlignment="1">
      <alignment horizontal="left" vertical="top" wrapText="1"/>
    </xf>
    <xf numFmtId="0" fontId="16" fillId="0" borderId="0" xfId="0" applyFont="1" applyAlignment="1">
      <alignment vertical="top" wrapText="1"/>
    </xf>
    <xf numFmtId="0" fontId="24"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vertical="top" wrapText="1"/>
    </xf>
  </cellXfs>
  <cellStyles count="2">
    <cellStyle name="Lien hypertexte" xfId="1" builtinId="8"/>
    <cellStyle name="Normal" xfId="0" builtinId="0"/>
  </cellStyles>
  <dxfs count="0"/>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gis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A7" sqref="A7"/>
    </sheetView>
  </sheetViews>
  <sheetFormatPr baseColWidth="10" defaultColWidth="9.109375" defaultRowHeight="14.4" x14ac:dyDescent="0.3"/>
  <cols>
    <col min="1" max="1" width="97.109375" bestFit="1" customWidth="1"/>
    <col min="2" max="2" width="55.109375" bestFit="1" customWidth="1"/>
  </cols>
  <sheetData>
    <row r="1" spans="1:2" x14ac:dyDescent="0.3">
      <c r="A1" s="1" t="s">
        <v>553</v>
      </c>
    </row>
    <row r="2" spans="1:2" x14ac:dyDescent="0.3">
      <c r="A2" t="s">
        <v>526</v>
      </c>
    </row>
    <row r="3" spans="1:2" x14ac:dyDescent="0.3">
      <c r="A3" t="s">
        <v>554</v>
      </c>
    </row>
    <row r="4" spans="1:2" x14ac:dyDescent="0.3">
      <c r="A4" t="s">
        <v>0</v>
      </c>
    </row>
    <row r="5" spans="1:2" x14ac:dyDescent="0.3">
      <c r="A5" t="s">
        <v>555</v>
      </c>
    </row>
    <row r="6" spans="1:2" x14ac:dyDescent="0.3">
      <c r="A6" t="s">
        <v>556</v>
      </c>
      <c r="B6" s="24"/>
    </row>
    <row r="7" spans="1:2" x14ac:dyDescent="0.3">
      <c r="A7" t="s">
        <v>557</v>
      </c>
      <c r="B7" s="24"/>
    </row>
    <row r="8" spans="1:2" x14ac:dyDescent="0.3">
      <c r="B8" s="24"/>
    </row>
    <row r="9" spans="1:2" x14ac:dyDescent="0.3">
      <c r="A9" s="1" t="s">
        <v>506</v>
      </c>
    </row>
    <row r="10" spans="1:2" x14ac:dyDescent="0.3">
      <c r="A10" t="s">
        <v>1</v>
      </c>
    </row>
    <row r="11" spans="1:2" x14ac:dyDescent="0.3">
      <c r="A11" t="s">
        <v>2</v>
      </c>
    </row>
    <row r="12" spans="1:2" x14ac:dyDescent="0.3">
      <c r="A12" t="s">
        <v>3</v>
      </c>
    </row>
    <row r="13" spans="1:2" x14ac:dyDescent="0.3">
      <c r="A13" t="s">
        <v>4</v>
      </c>
    </row>
    <row r="14" spans="1:2" x14ac:dyDescent="0.3">
      <c r="A14" t="s">
        <v>5</v>
      </c>
    </row>
  </sheetData>
  <pageMargins left="0.70866141732283472" right="0.70866141732283472" top="0.74803149606299213" bottom="0.74803149606299213" header="0.31496062992125984" footer="0.31496062992125984"/>
  <pageSetup paperSize="9" orientation="portrait" r:id="rId1"/>
  <headerFooter>
    <oddFooter>&amp;CDocument-modèle réalisé par l'asbl Logop'Aide et vous avec l'aimable collaboration de Damien Dormal.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Q98"/>
  <sheetViews>
    <sheetView zoomScale="115" zoomScaleNormal="115" workbookViewId="0">
      <pane xSplit="1" ySplit="20" topLeftCell="AB21" activePane="bottomRight" state="frozen"/>
      <selection pane="topRight" activeCell="B1" sqref="B1"/>
      <selection pane="bottomLeft" activeCell="A20" sqref="A20"/>
      <selection pane="bottomRight" activeCell="V20" sqref="V20"/>
    </sheetView>
  </sheetViews>
  <sheetFormatPr baseColWidth="10" defaultColWidth="9.109375" defaultRowHeight="14.4" outlineLevelRow="1" outlineLevelCol="1" x14ac:dyDescent="0.3"/>
  <cols>
    <col min="1" max="1" width="35.44140625" customWidth="1"/>
    <col min="2" max="3" width="35.44140625" customWidth="1" outlineLevel="1"/>
    <col min="4" max="4" width="35.44140625" customWidth="1"/>
    <col min="5" max="9" width="35.44140625" customWidth="1" outlineLevel="1"/>
    <col min="10" max="10" width="35.44140625" customWidth="1"/>
    <col min="11" max="11" width="35.44140625" customWidth="1" outlineLevel="1"/>
    <col min="12" max="12" width="37.109375" customWidth="1" outlineLevel="1"/>
    <col min="13" max="18" width="35.44140625" customWidth="1" outlineLevel="1"/>
    <col min="19" max="19" width="35.44140625" customWidth="1"/>
    <col min="20" max="21" width="35.44140625" customWidth="1" outlineLevel="1"/>
    <col min="22" max="22" width="35.44140625" customWidth="1" collapsed="1"/>
    <col min="23" max="27" width="35.44140625" hidden="1" customWidth="1" outlineLevel="1"/>
    <col min="28" max="28" width="35.44140625" customWidth="1"/>
    <col min="29" max="29" width="35.44140625" customWidth="1" outlineLevel="1"/>
    <col min="30" max="30" width="35.44140625" customWidth="1"/>
    <col min="31" max="34" width="35.44140625" customWidth="1" outlineLevel="1"/>
    <col min="35" max="35" width="35.44140625" customWidth="1"/>
    <col min="36" max="37" width="35.44140625" customWidth="1" outlineLevel="1"/>
    <col min="38" max="38" width="35.44140625" customWidth="1"/>
    <col min="39" max="42" width="35.44140625" customWidth="1" outlineLevel="1"/>
    <col min="43" max="43" width="56.44140625" customWidth="1"/>
  </cols>
  <sheetData>
    <row r="1" spans="1:2" ht="21" x14ac:dyDescent="0.4">
      <c r="A1" s="25" t="s">
        <v>507</v>
      </c>
    </row>
    <row r="2" spans="1:2" collapsed="1" x14ac:dyDescent="0.3">
      <c r="A2" s="30" t="str">
        <f>'Identification responsable'!A1</f>
        <v xml:space="preserve">Responsable du traitement :  </v>
      </c>
    </row>
    <row r="3" spans="1:2" hidden="1" outlineLevel="1" x14ac:dyDescent="0.3">
      <c r="A3" t="str">
        <f>'Identification responsable'!A2</f>
        <v>Logopède</v>
      </c>
    </row>
    <row r="4" spans="1:2" hidden="1" outlineLevel="1" x14ac:dyDescent="0.3">
      <c r="A4" t="e">
        <f>'Identification responsable'!#REF!</f>
        <v>#REF!</v>
      </c>
    </row>
    <row r="5" spans="1:2" hidden="1" outlineLevel="1" x14ac:dyDescent="0.3">
      <c r="A5" t="e">
        <f>'Identification responsable'!#REF!</f>
        <v>#REF!</v>
      </c>
    </row>
    <row r="6" spans="1:2" hidden="1" outlineLevel="1" x14ac:dyDescent="0.3">
      <c r="A6" t="str">
        <f>'Identification responsable'!A3</f>
        <v xml:space="preserve">adresse : </v>
      </c>
    </row>
    <row r="7" spans="1:2" hidden="1" outlineLevel="1" x14ac:dyDescent="0.3">
      <c r="A7" t="e">
        <f>'Identification responsable'!#REF!</f>
        <v>#REF!</v>
      </c>
    </row>
    <row r="8" spans="1:2" hidden="1" outlineLevel="1" x14ac:dyDescent="0.3">
      <c r="A8" t="str">
        <f>'Identification responsable'!A4</f>
        <v xml:space="preserve">Numéro BCE : </v>
      </c>
    </row>
    <row r="9" spans="1:2" hidden="1" outlineLevel="1" x14ac:dyDescent="0.3">
      <c r="A9" t="str">
        <f>'Identification responsable'!A5</f>
        <v xml:space="preserve">numéro de téléphone général : </v>
      </c>
    </row>
    <row r="10" spans="1:2" hidden="1" outlineLevel="1" x14ac:dyDescent="0.3">
      <c r="A10" t="str">
        <f>'Identification responsable'!A6</f>
        <v xml:space="preserve">adresse e-mail générale : </v>
      </c>
      <c r="B10" s="24"/>
    </row>
    <row r="11" spans="1:2" hidden="1" outlineLevel="1" x14ac:dyDescent="0.3">
      <c r="A11" t="str">
        <f>'Identification responsable'!A7</f>
        <v xml:space="preserve">Numéro Inami : </v>
      </c>
      <c r="B11" s="24"/>
    </row>
    <row r="12" spans="1:2" collapsed="1" x14ac:dyDescent="0.3">
      <c r="A12" s="30" t="str">
        <f>'Identification responsable'!A9</f>
        <v xml:space="preserve">Délégué à la protection des données : </v>
      </c>
    </row>
    <row r="13" spans="1:2" hidden="1" outlineLevel="1" x14ac:dyDescent="0.3">
      <c r="A13" t="str">
        <f>'Identification responsable'!A10</f>
        <v>adresse :</v>
      </c>
    </row>
    <row r="14" spans="1:2" hidden="1" outlineLevel="1" x14ac:dyDescent="0.3">
      <c r="A14" t="str">
        <f>'Identification responsable'!A11</f>
        <v xml:space="preserve">numéro de téléphone : </v>
      </c>
    </row>
    <row r="15" spans="1:2" hidden="1" outlineLevel="1" x14ac:dyDescent="0.3">
      <c r="A15" t="str">
        <f>'Identification responsable'!A12</f>
        <v>GSM :</v>
      </c>
    </row>
    <row r="16" spans="1:2" hidden="1" outlineLevel="1" x14ac:dyDescent="0.3">
      <c r="A16" t="str">
        <f>'Identification responsable'!A13</f>
        <v>e-mail :</v>
      </c>
    </row>
    <row r="17" spans="1:43" hidden="1" outlineLevel="1" x14ac:dyDescent="0.3">
      <c r="A17" t="str">
        <f>'Identification responsable'!A14</f>
        <v xml:space="preserve">fait partie du personnel :  </v>
      </c>
    </row>
    <row r="19" spans="1:43" x14ac:dyDescent="0.3">
      <c r="A19" s="2" t="s">
        <v>6</v>
      </c>
      <c r="B19" s="2" t="s">
        <v>7</v>
      </c>
      <c r="C19" s="2" t="s">
        <v>8</v>
      </c>
      <c r="D19" s="3" t="s">
        <v>9</v>
      </c>
      <c r="E19" s="3" t="s">
        <v>10</v>
      </c>
      <c r="F19" s="3" t="s">
        <v>11</v>
      </c>
      <c r="G19" s="4" t="s">
        <v>12</v>
      </c>
      <c r="H19" s="3" t="s">
        <v>13</v>
      </c>
      <c r="I19" s="3" t="s">
        <v>14</v>
      </c>
      <c r="J19" s="5" t="s">
        <v>15</v>
      </c>
      <c r="K19" s="6" t="s">
        <v>16</v>
      </c>
      <c r="L19" s="5" t="s">
        <v>17</v>
      </c>
      <c r="M19" s="6" t="s">
        <v>18</v>
      </c>
      <c r="N19" s="5" t="s">
        <v>19</v>
      </c>
      <c r="O19" s="5" t="s">
        <v>20</v>
      </c>
      <c r="P19" s="6" t="s">
        <v>21</v>
      </c>
      <c r="Q19" s="5" t="s">
        <v>22</v>
      </c>
      <c r="R19" s="5" t="s">
        <v>23</v>
      </c>
      <c r="S19" s="7" t="s">
        <v>24</v>
      </c>
      <c r="T19" s="7" t="s">
        <v>25</v>
      </c>
      <c r="U19" s="7" t="s">
        <v>26</v>
      </c>
      <c r="V19" s="8" t="s">
        <v>27</v>
      </c>
      <c r="W19" s="8" t="s">
        <v>28</v>
      </c>
      <c r="X19" s="9" t="s">
        <v>29</v>
      </c>
      <c r="Y19" s="9" t="s">
        <v>30</v>
      </c>
      <c r="Z19" s="45" t="s">
        <v>31</v>
      </c>
      <c r="AA19" s="9" t="s">
        <v>32</v>
      </c>
      <c r="AB19" s="28" t="s">
        <v>33</v>
      </c>
      <c r="AC19" s="28" t="s">
        <v>34</v>
      </c>
      <c r="AD19" s="10" t="s">
        <v>35</v>
      </c>
      <c r="AE19" s="10" t="s">
        <v>36</v>
      </c>
      <c r="AF19" s="11" t="s">
        <v>37</v>
      </c>
      <c r="AG19" s="10" t="s">
        <v>38</v>
      </c>
      <c r="AH19" s="10" t="s">
        <v>39</v>
      </c>
      <c r="AI19" s="12" t="s">
        <v>40</v>
      </c>
      <c r="AJ19" s="12" t="s">
        <v>41</v>
      </c>
      <c r="AK19" s="12" t="s">
        <v>42</v>
      </c>
      <c r="AL19" s="13" t="s">
        <v>43</v>
      </c>
      <c r="AM19" s="13" t="s">
        <v>44</v>
      </c>
      <c r="AN19" s="13" t="s">
        <v>45</v>
      </c>
      <c r="AO19" s="13" t="s">
        <v>46</v>
      </c>
      <c r="AP19" s="13" t="s">
        <v>47</v>
      </c>
      <c r="AQ19" s="1" t="s">
        <v>48</v>
      </c>
    </row>
    <row r="20" spans="1:43" s="16" customFormat="1" ht="132.6" outlineLevel="1" x14ac:dyDescent="0.3">
      <c r="A20" s="18" t="s">
        <v>49</v>
      </c>
      <c r="B20" s="15" t="s">
        <v>50</v>
      </c>
      <c r="C20" s="15" t="s">
        <v>51</v>
      </c>
      <c r="D20" s="19" t="s">
        <v>52</v>
      </c>
      <c r="E20" s="15" t="s">
        <v>53</v>
      </c>
      <c r="F20" s="15" t="s">
        <v>54</v>
      </c>
      <c r="G20" s="15" t="s">
        <v>55</v>
      </c>
      <c r="H20" s="15" t="s">
        <v>56</v>
      </c>
      <c r="I20" s="15" t="s">
        <v>57</v>
      </c>
      <c r="J20" s="20" t="s">
        <v>58</v>
      </c>
      <c r="K20" s="15" t="s">
        <v>59</v>
      </c>
      <c r="L20" s="15" t="s">
        <v>60</v>
      </c>
      <c r="M20" s="15" t="s">
        <v>61</v>
      </c>
      <c r="N20" s="15" t="s">
        <v>62</v>
      </c>
      <c r="O20" s="15" t="s">
        <v>63</v>
      </c>
      <c r="P20" s="15" t="s">
        <v>64</v>
      </c>
      <c r="Q20" s="15" t="s">
        <v>65</v>
      </c>
      <c r="R20" s="15" t="s">
        <v>66</v>
      </c>
      <c r="S20" s="17" t="s">
        <v>67</v>
      </c>
      <c r="T20" s="15" t="s">
        <v>68</v>
      </c>
      <c r="U20" s="15" t="s">
        <v>69</v>
      </c>
      <c r="V20" s="22" t="s">
        <v>70</v>
      </c>
      <c r="W20" s="15" t="s">
        <v>71</v>
      </c>
      <c r="X20" s="15" t="s">
        <v>72</v>
      </c>
      <c r="Y20" s="15" t="s">
        <v>73</v>
      </c>
      <c r="Z20" s="15" t="s">
        <v>74</v>
      </c>
      <c r="AA20" s="15" t="s">
        <v>75</v>
      </c>
      <c r="AB20" s="29" t="s">
        <v>76</v>
      </c>
      <c r="AC20" s="15" t="s">
        <v>77</v>
      </c>
      <c r="AD20" s="27" t="s">
        <v>78</v>
      </c>
      <c r="AE20" s="15" t="s">
        <v>79</v>
      </c>
      <c r="AF20" s="15" t="s">
        <v>80</v>
      </c>
      <c r="AG20" s="15" t="s">
        <v>81</v>
      </c>
      <c r="AH20" s="15" t="s">
        <v>82</v>
      </c>
      <c r="AI20" s="26" t="s">
        <v>83</v>
      </c>
      <c r="AJ20" s="15" t="s">
        <v>84</v>
      </c>
      <c r="AK20" s="15" t="s">
        <v>85</v>
      </c>
      <c r="AL20" s="21" t="s">
        <v>86</v>
      </c>
      <c r="AM20" s="15" t="s">
        <v>44</v>
      </c>
      <c r="AN20" s="15" t="s">
        <v>87</v>
      </c>
      <c r="AO20" s="15" t="s">
        <v>88</v>
      </c>
      <c r="AP20" s="15" t="s">
        <v>89</v>
      </c>
      <c r="AQ20" s="15" t="s">
        <v>90</v>
      </c>
    </row>
    <row r="21" spans="1:43" x14ac:dyDescent="0.3">
      <c r="A21" s="32" t="s">
        <v>533</v>
      </c>
      <c r="B21" s="34"/>
      <c r="C21" s="34"/>
      <c r="D21" s="34"/>
      <c r="E21" s="34"/>
      <c r="F21" s="31" t="str">
        <f t="shared" ref="F21:F65" si="0">IF(A21="","",A21)</f>
        <v xml:space="preserve">Collecte </v>
      </c>
      <c r="G21" s="34" t="s">
        <v>177</v>
      </c>
      <c r="H21" s="34" t="s">
        <v>539</v>
      </c>
      <c r="I21" s="34" t="s">
        <v>524</v>
      </c>
      <c r="J21" s="34" t="s">
        <v>534</v>
      </c>
      <c r="K21" s="34" t="s">
        <v>535</v>
      </c>
      <c r="L21" s="34" t="s">
        <v>536</v>
      </c>
      <c r="M21" s="34" t="s">
        <v>537</v>
      </c>
      <c r="N21" s="34" t="s">
        <v>536</v>
      </c>
      <c r="O21" s="34"/>
      <c r="P21" s="34" t="s">
        <v>542</v>
      </c>
      <c r="Q21" s="34"/>
      <c r="R21" s="34"/>
      <c r="S21" s="34"/>
      <c r="T21" s="34"/>
      <c r="U21" s="34"/>
      <c r="V21" s="34"/>
      <c r="W21" s="34"/>
      <c r="X21" s="34" t="s">
        <v>545</v>
      </c>
      <c r="Y21" s="34"/>
      <c r="Z21" s="34"/>
      <c r="AA21" s="34"/>
      <c r="AB21" s="34" t="s">
        <v>521</v>
      </c>
      <c r="AC21" s="34"/>
      <c r="AD21" s="34" t="s">
        <v>520</v>
      </c>
      <c r="AE21" s="34"/>
      <c r="AF21" s="34"/>
      <c r="AG21" s="34"/>
      <c r="AH21" s="34"/>
      <c r="AI21" s="34"/>
      <c r="AJ21" s="34" t="s">
        <v>538</v>
      </c>
      <c r="AK21" s="34"/>
      <c r="AL21" s="34"/>
      <c r="AM21" s="57">
        <v>43245</v>
      </c>
      <c r="AN21" s="34" t="s">
        <v>541</v>
      </c>
      <c r="AO21" s="34"/>
      <c r="AP21" s="56">
        <v>43617</v>
      </c>
      <c r="AQ21" s="35"/>
    </row>
    <row r="22" spans="1:43" ht="28.8" x14ac:dyDescent="0.3">
      <c r="A22" s="32" t="s">
        <v>510</v>
      </c>
      <c r="B22" s="34"/>
      <c r="C22" s="34"/>
      <c r="D22" s="34"/>
      <c r="E22" s="34"/>
      <c r="F22" s="31" t="str">
        <f t="shared" si="0"/>
        <v>enregistrement</v>
      </c>
      <c r="G22" s="38" t="s">
        <v>528</v>
      </c>
      <c r="H22" s="34" t="s">
        <v>540</v>
      </c>
      <c r="I22" s="34" t="s">
        <v>524</v>
      </c>
      <c r="J22" s="34" t="s">
        <v>532</v>
      </c>
      <c r="K22" s="34" t="s">
        <v>535</v>
      </c>
      <c r="L22" s="34" t="s">
        <v>536</v>
      </c>
      <c r="M22" s="34" t="s">
        <v>537</v>
      </c>
      <c r="N22" s="34" t="s">
        <v>536</v>
      </c>
      <c r="O22" s="34"/>
      <c r="P22" s="34" t="s">
        <v>543</v>
      </c>
      <c r="Q22" s="34"/>
      <c r="R22" s="34"/>
      <c r="S22" s="34"/>
      <c r="T22" s="34"/>
      <c r="U22" s="34"/>
      <c r="V22" s="34"/>
      <c r="W22" s="34"/>
      <c r="X22" s="34"/>
      <c r="Y22" s="34"/>
      <c r="Z22" s="34"/>
      <c r="AA22" s="34"/>
      <c r="AB22" s="34" t="s">
        <v>516</v>
      </c>
      <c r="AC22" s="34" t="s">
        <v>548</v>
      </c>
      <c r="AD22" s="34" t="s">
        <v>520</v>
      </c>
      <c r="AE22" s="34"/>
      <c r="AF22" s="34" t="s">
        <v>551</v>
      </c>
      <c r="AG22" s="34"/>
      <c r="AH22" s="34"/>
      <c r="AI22" s="34"/>
      <c r="AJ22" s="34" t="s">
        <v>538</v>
      </c>
      <c r="AK22" s="34"/>
      <c r="AL22" s="34"/>
      <c r="AM22" s="34"/>
      <c r="AN22" s="34" t="s">
        <v>541</v>
      </c>
      <c r="AO22" s="34"/>
      <c r="AP22" s="56">
        <v>43617</v>
      </c>
      <c r="AQ22" s="35"/>
    </row>
    <row r="23" spans="1:43" x14ac:dyDescent="0.3">
      <c r="A23" s="32" t="s">
        <v>511</v>
      </c>
      <c r="B23" s="34"/>
      <c r="C23" s="34"/>
      <c r="D23" s="34"/>
      <c r="E23" s="34"/>
      <c r="F23" s="31" t="str">
        <f t="shared" si="0"/>
        <v>conservation</v>
      </c>
      <c r="G23" s="34" t="s">
        <v>530</v>
      </c>
      <c r="H23" s="34" t="s">
        <v>539</v>
      </c>
      <c r="I23" s="34" t="s">
        <v>524</v>
      </c>
      <c r="J23" s="34" t="s">
        <v>534</v>
      </c>
      <c r="K23" s="34" t="s">
        <v>535</v>
      </c>
      <c r="L23" s="34" t="s">
        <v>536</v>
      </c>
      <c r="M23" s="34" t="s">
        <v>537</v>
      </c>
      <c r="N23" s="34" t="s">
        <v>536</v>
      </c>
      <c r="O23" s="34"/>
      <c r="P23" s="34" t="s">
        <v>544</v>
      </c>
      <c r="Q23" s="34"/>
      <c r="R23" s="34"/>
      <c r="S23" s="34"/>
      <c r="T23" s="34"/>
      <c r="U23" s="34"/>
      <c r="V23" s="34"/>
      <c r="W23" s="34"/>
      <c r="X23" s="34"/>
      <c r="Y23" s="34"/>
      <c r="Z23" s="34"/>
      <c r="AA23" s="34"/>
      <c r="AB23" s="34" t="s">
        <v>525</v>
      </c>
      <c r="AC23" s="34" t="s">
        <v>549</v>
      </c>
      <c r="AD23" s="34" t="s">
        <v>520</v>
      </c>
      <c r="AE23" s="34"/>
      <c r="AF23" s="34" t="s">
        <v>551</v>
      </c>
      <c r="AG23" s="34"/>
      <c r="AH23" s="34"/>
      <c r="AI23" s="34"/>
      <c r="AJ23" s="34" t="s">
        <v>538</v>
      </c>
      <c r="AK23" s="34"/>
      <c r="AL23" s="34"/>
      <c r="AM23" s="34"/>
      <c r="AN23" s="34" t="s">
        <v>541</v>
      </c>
      <c r="AO23" s="34"/>
      <c r="AP23" s="56">
        <v>43617</v>
      </c>
      <c r="AQ23" s="35"/>
    </row>
    <row r="24" spans="1:43" x14ac:dyDescent="0.3">
      <c r="A24" s="32" t="s">
        <v>512</v>
      </c>
      <c r="B24" s="34"/>
      <c r="C24" s="34"/>
      <c r="D24" s="34"/>
      <c r="E24" s="34"/>
      <c r="F24" s="31" t="str">
        <f t="shared" si="0"/>
        <v>consultation</v>
      </c>
      <c r="G24" s="34" t="s">
        <v>529</v>
      </c>
      <c r="H24" s="34" t="s">
        <v>539</v>
      </c>
      <c r="I24" s="34" t="s">
        <v>524</v>
      </c>
      <c r="J24" s="34" t="s">
        <v>534</v>
      </c>
      <c r="K24" s="34" t="s">
        <v>535</v>
      </c>
      <c r="L24" s="34" t="s">
        <v>536</v>
      </c>
      <c r="M24" s="34" t="s">
        <v>537</v>
      </c>
      <c r="N24" s="34" t="s">
        <v>536</v>
      </c>
      <c r="O24" s="34"/>
      <c r="P24" s="34" t="s">
        <v>543</v>
      </c>
      <c r="Q24" s="34"/>
      <c r="R24" s="34"/>
      <c r="S24" s="34"/>
      <c r="T24" s="34"/>
      <c r="U24" s="34"/>
      <c r="V24" s="34"/>
      <c r="W24" s="34"/>
      <c r="X24" s="34" t="s">
        <v>546</v>
      </c>
      <c r="Y24" s="34"/>
      <c r="Z24" s="34"/>
      <c r="AA24" s="34"/>
      <c r="AB24" s="34" t="s">
        <v>517</v>
      </c>
      <c r="AC24" s="34"/>
      <c r="AD24" s="34" t="s">
        <v>522</v>
      </c>
      <c r="AE24" s="34"/>
      <c r="AF24" s="34" t="s">
        <v>551</v>
      </c>
      <c r="AG24" s="34"/>
      <c r="AH24" s="34"/>
      <c r="AI24" s="34"/>
      <c r="AJ24" s="34" t="s">
        <v>538</v>
      </c>
      <c r="AK24" s="34"/>
      <c r="AL24" s="34"/>
      <c r="AM24" s="34"/>
      <c r="AN24" s="34" t="s">
        <v>541</v>
      </c>
      <c r="AO24" s="34"/>
      <c r="AP24" s="56">
        <v>43617</v>
      </c>
      <c r="AQ24" s="35"/>
    </row>
    <row r="25" spans="1:43" x14ac:dyDescent="0.3">
      <c r="A25" s="32" t="s">
        <v>513</v>
      </c>
      <c r="B25" s="34"/>
      <c r="C25" s="34"/>
      <c r="D25" s="34"/>
      <c r="E25" s="34"/>
      <c r="F25" s="31" t="str">
        <f t="shared" si="0"/>
        <v>utilisation</v>
      </c>
      <c r="G25" s="34" t="s">
        <v>531</v>
      </c>
      <c r="H25" s="34" t="s">
        <v>539</v>
      </c>
      <c r="I25" s="34" t="s">
        <v>524</v>
      </c>
      <c r="J25" s="34" t="s">
        <v>534</v>
      </c>
      <c r="K25" s="34" t="s">
        <v>535</v>
      </c>
      <c r="L25" s="34" t="s">
        <v>536</v>
      </c>
      <c r="M25" s="34" t="s">
        <v>537</v>
      </c>
      <c r="N25" s="34" t="s">
        <v>536</v>
      </c>
      <c r="O25" s="34"/>
      <c r="P25" s="34" t="s">
        <v>543</v>
      </c>
      <c r="Q25" s="34"/>
      <c r="R25" s="34"/>
      <c r="S25" s="34"/>
      <c r="T25" s="34"/>
      <c r="U25" s="34"/>
      <c r="V25" s="34"/>
      <c r="W25" s="34"/>
      <c r="X25" s="34" t="s">
        <v>547</v>
      </c>
      <c r="Y25" s="34"/>
      <c r="Z25" s="34"/>
      <c r="AA25" s="34"/>
      <c r="AB25" s="34" t="s">
        <v>519</v>
      </c>
      <c r="AC25" s="34" t="s">
        <v>550</v>
      </c>
      <c r="AD25" s="34" t="s">
        <v>523</v>
      </c>
      <c r="AE25" s="34"/>
      <c r="AF25" s="34" t="s">
        <v>551</v>
      </c>
      <c r="AG25" s="34"/>
      <c r="AH25" s="34"/>
      <c r="AI25" s="34"/>
      <c r="AJ25" s="34" t="s">
        <v>538</v>
      </c>
      <c r="AK25" s="34"/>
      <c r="AL25" s="34"/>
      <c r="AM25" s="34"/>
      <c r="AN25" s="34" t="s">
        <v>541</v>
      </c>
      <c r="AO25" s="34"/>
      <c r="AP25" s="56">
        <v>43617</v>
      </c>
      <c r="AQ25" s="35"/>
    </row>
    <row r="26" spans="1:43" x14ac:dyDescent="0.3">
      <c r="A26" s="32" t="s">
        <v>514</v>
      </c>
      <c r="B26" s="34"/>
      <c r="C26" s="34"/>
      <c r="D26" s="34"/>
      <c r="E26" s="34"/>
      <c r="F26" s="31" t="str">
        <f t="shared" si="0"/>
        <v>transmission</v>
      </c>
      <c r="G26" s="34" t="s">
        <v>529</v>
      </c>
      <c r="H26" s="34" t="s">
        <v>539</v>
      </c>
      <c r="I26" s="34" t="s">
        <v>524</v>
      </c>
      <c r="J26" s="34" t="s">
        <v>532</v>
      </c>
      <c r="K26" s="34" t="s">
        <v>535</v>
      </c>
      <c r="L26" s="34" t="s">
        <v>536</v>
      </c>
      <c r="M26" s="34" t="s">
        <v>537</v>
      </c>
      <c r="N26" s="34" t="s">
        <v>536</v>
      </c>
      <c r="O26" s="34"/>
      <c r="P26" s="34" t="s">
        <v>543</v>
      </c>
      <c r="Q26" s="34"/>
      <c r="R26" s="34"/>
      <c r="S26" s="34"/>
      <c r="T26" s="34"/>
      <c r="U26" s="34"/>
      <c r="V26" s="34"/>
      <c r="W26" s="34"/>
      <c r="X26" s="34" t="s">
        <v>545</v>
      </c>
      <c r="Y26" s="34"/>
      <c r="Z26" s="34"/>
      <c r="AA26" s="34"/>
      <c r="AB26" s="34" t="s">
        <v>518</v>
      </c>
      <c r="AC26" s="34"/>
      <c r="AD26" s="34" t="s">
        <v>527</v>
      </c>
      <c r="AE26" s="34"/>
      <c r="AF26" s="34" t="s">
        <v>551</v>
      </c>
      <c r="AG26" s="34"/>
      <c r="AH26" s="34"/>
      <c r="AI26" s="34"/>
      <c r="AJ26" s="34" t="s">
        <v>538</v>
      </c>
      <c r="AK26" s="34"/>
      <c r="AL26" s="34"/>
      <c r="AM26" s="34"/>
      <c r="AN26" s="34" t="s">
        <v>541</v>
      </c>
      <c r="AO26" s="34"/>
      <c r="AP26" s="56">
        <v>43617</v>
      </c>
      <c r="AQ26" s="35"/>
    </row>
    <row r="27" spans="1:43" x14ac:dyDescent="0.3">
      <c r="A27" s="32" t="s">
        <v>515</v>
      </c>
      <c r="B27" s="34"/>
      <c r="C27" s="34"/>
      <c r="D27" s="34"/>
      <c r="E27" s="34"/>
      <c r="F27" s="31" t="str">
        <f t="shared" si="0"/>
        <v>effacement ou destruction</v>
      </c>
      <c r="G27" s="34"/>
      <c r="H27" s="34" t="s">
        <v>539</v>
      </c>
      <c r="I27" s="34" t="s">
        <v>524</v>
      </c>
      <c r="J27" s="34" t="s">
        <v>532</v>
      </c>
      <c r="K27" s="34" t="s">
        <v>535</v>
      </c>
      <c r="L27" s="34" t="s">
        <v>536</v>
      </c>
      <c r="M27" s="34" t="s">
        <v>537</v>
      </c>
      <c r="N27" s="34" t="s">
        <v>536</v>
      </c>
      <c r="O27" s="34"/>
      <c r="P27" s="34"/>
      <c r="Q27" s="34"/>
      <c r="R27" s="34"/>
      <c r="S27" s="34"/>
      <c r="T27" s="34"/>
      <c r="U27" s="34"/>
      <c r="V27" s="34"/>
      <c r="W27" s="34"/>
      <c r="X27" s="34"/>
      <c r="Y27" s="34"/>
      <c r="Z27" s="34"/>
      <c r="AA27" s="34"/>
      <c r="AB27" s="34" t="s">
        <v>552</v>
      </c>
      <c r="AC27" s="34"/>
      <c r="AD27" s="34" t="s">
        <v>552</v>
      </c>
      <c r="AE27" s="34"/>
      <c r="AF27" s="34" t="s">
        <v>551</v>
      </c>
      <c r="AG27" s="34"/>
      <c r="AH27" s="34"/>
      <c r="AI27" s="34"/>
      <c r="AJ27" s="34"/>
      <c r="AK27" s="34"/>
      <c r="AL27" s="34"/>
      <c r="AM27" s="34"/>
      <c r="AN27" s="34" t="s">
        <v>541</v>
      </c>
      <c r="AO27" s="34"/>
      <c r="AP27" s="56">
        <v>43617</v>
      </c>
      <c r="AQ27" s="35"/>
    </row>
    <row r="28" spans="1:43" x14ac:dyDescent="0.3">
      <c r="A28" s="32"/>
      <c r="B28" s="34"/>
      <c r="C28" s="34"/>
      <c r="D28" s="34"/>
      <c r="E28" s="34"/>
      <c r="F28" s="31" t="str">
        <f t="shared" si="0"/>
        <v/>
      </c>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5"/>
    </row>
    <row r="29" spans="1:43" x14ac:dyDescent="0.3">
      <c r="A29" s="32"/>
      <c r="B29" s="34"/>
      <c r="C29" s="34"/>
      <c r="D29" s="34"/>
      <c r="E29" s="34"/>
      <c r="F29" s="31" t="str">
        <f t="shared" si="0"/>
        <v/>
      </c>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row>
    <row r="30" spans="1:43" x14ac:dyDescent="0.3">
      <c r="A30" s="32"/>
      <c r="B30" s="34"/>
      <c r="C30" s="34"/>
      <c r="D30" s="34"/>
      <c r="E30" s="34"/>
      <c r="F30" s="31" t="str">
        <f t="shared" si="0"/>
        <v/>
      </c>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5"/>
    </row>
    <row r="31" spans="1:43" x14ac:dyDescent="0.3">
      <c r="A31" s="32"/>
      <c r="B31" s="34"/>
      <c r="C31" s="34"/>
      <c r="D31" s="34"/>
      <c r="E31" s="34"/>
      <c r="F31" s="31" t="str">
        <f t="shared" si="0"/>
        <v/>
      </c>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row>
    <row r="32" spans="1:43" x14ac:dyDescent="0.3">
      <c r="A32" s="32"/>
      <c r="B32" s="34"/>
      <c r="C32" s="34"/>
      <c r="D32" s="34"/>
      <c r="E32" s="34"/>
      <c r="F32" s="31" t="str">
        <f t="shared" si="0"/>
        <v/>
      </c>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5"/>
    </row>
    <row r="33" spans="1:43" x14ac:dyDescent="0.3">
      <c r="A33" s="32"/>
      <c r="B33" s="34"/>
      <c r="C33" s="34"/>
      <c r="D33" s="34"/>
      <c r="E33" s="34"/>
      <c r="F33" s="31" t="str">
        <f t="shared" si="0"/>
        <v/>
      </c>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row>
    <row r="34" spans="1:43" x14ac:dyDescent="0.3">
      <c r="A34" s="32"/>
      <c r="B34" s="34"/>
      <c r="C34" s="34"/>
      <c r="D34" s="34"/>
      <c r="E34" s="34"/>
      <c r="F34" s="31" t="str">
        <f t="shared" si="0"/>
        <v/>
      </c>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5"/>
    </row>
    <row r="35" spans="1:43" x14ac:dyDescent="0.3">
      <c r="A35" s="32"/>
      <c r="B35" s="34"/>
      <c r="C35" s="34"/>
      <c r="D35" s="34"/>
      <c r="E35" s="34"/>
      <c r="F35" s="31" t="str">
        <f t="shared" si="0"/>
        <v/>
      </c>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row>
    <row r="36" spans="1:43" x14ac:dyDescent="0.3">
      <c r="A36" s="32"/>
      <c r="B36" s="34"/>
      <c r="C36" s="34"/>
      <c r="D36" s="34"/>
      <c r="E36" s="34"/>
      <c r="F36" s="31" t="str">
        <f t="shared" si="0"/>
        <v/>
      </c>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5"/>
    </row>
    <row r="37" spans="1:43" x14ac:dyDescent="0.3">
      <c r="A37" s="32"/>
      <c r="B37" s="34"/>
      <c r="C37" s="34"/>
      <c r="D37" s="34"/>
      <c r="E37" s="34"/>
      <c r="F37" s="31" t="str">
        <f t="shared" si="0"/>
        <v/>
      </c>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5"/>
    </row>
    <row r="38" spans="1:43" x14ac:dyDescent="0.3">
      <c r="A38" s="32"/>
      <c r="B38" s="34"/>
      <c r="C38" s="34"/>
      <c r="D38" s="34"/>
      <c r="E38" s="34"/>
      <c r="F38" s="31" t="str">
        <f t="shared" si="0"/>
        <v/>
      </c>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5"/>
    </row>
    <row r="39" spans="1:43" x14ac:dyDescent="0.3">
      <c r="A39" s="32"/>
      <c r="B39" s="34"/>
      <c r="C39" s="34"/>
      <c r="D39" s="34"/>
      <c r="E39" s="34"/>
      <c r="F39" s="31" t="str">
        <f t="shared" si="0"/>
        <v/>
      </c>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5"/>
    </row>
    <row r="40" spans="1:43" x14ac:dyDescent="0.3">
      <c r="A40" s="32"/>
      <c r="B40" s="34"/>
      <c r="C40" s="34"/>
      <c r="D40" s="34"/>
      <c r="E40" s="34"/>
      <c r="F40" s="31" t="str">
        <f t="shared" si="0"/>
        <v/>
      </c>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5"/>
    </row>
    <row r="41" spans="1:43" x14ac:dyDescent="0.3">
      <c r="A41" s="32"/>
      <c r="B41" s="34"/>
      <c r="C41" s="34"/>
      <c r="D41" s="34"/>
      <c r="E41" s="34"/>
      <c r="F41" s="31" t="str">
        <f t="shared" si="0"/>
        <v/>
      </c>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5"/>
    </row>
    <row r="42" spans="1:43" x14ac:dyDescent="0.3">
      <c r="A42" s="32"/>
      <c r="B42" s="34"/>
      <c r="C42" s="34"/>
      <c r="D42" s="34"/>
      <c r="E42" s="34"/>
      <c r="F42" s="31" t="str">
        <f t="shared" si="0"/>
        <v/>
      </c>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5"/>
    </row>
    <row r="43" spans="1:43" x14ac:dyDescent="0.3">
      <c r="A43" s="32"/>
      <c r="B43" s="34"/>
      <c r="C43" s="34"/>
      <c r="D43" s="34"/>
      <c r="E43" s="34"/>
      <c r="F43" s="31" t="str">
        <f t="shared" si="0"/>
        <v/>
      </c>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5"/>
    </row>
    <row r="44" spans="1:43" x14ac:dyDescent="0.3">
      <c r="A44" s="32"/>
      <c r="B44" s="34"/>
      <c r="C44" s="34"/>
      <c r="D44" s="34"/>
      <c r="E44" s="34"/>
      <c r="F44" s="31" t="str">
        <f t="shared" si="0"/>
        <v/>
      </c>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5"/>
    </row>
    <row r="45" spans="1:43" x14ac:dyDescent="0.3">
      <c r="A45" s="32"/>
      <c r="B45" s="34"/>
      <c r="C45" s="34"/>
      <c r="D45" s="34"/>
      <c r="E45" s="34"/>
      <c r="F45" s="31" t="str">
        <f t="shared" si="0"/>
        <v/>
      </c>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5"/>
    </row>
    <row r="46" spans="1:43" x14ac:dyDescent="0.3">
      <c r="A46" s="32"/>
      <c r="B46" s="34"/>
      <c r="C46" s="34"/>
      <c r="D46" s="34"/>
      <c r="E46" s="34"/>
      <c r="F46" s="31" t="str">
        <f t="shared" si="0"/>
        <v/>
      </c>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5"/>
    </row>
    <row r="47" spans="1:43" x14ac:dyDescent="0.3">
      <c r="A47" s="32"/>
      <c r="B47" s="34"/>
      <c r="C47" s="34"/>
      <c r="D47" s="34"/>
      <c r="E47" s="34"/>
      <c r="F47" s="31" t="str">
        <f t="shared" si="0"/>
        <v/>
      </c>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5"/>
    </row>
    <row r="48" spans="1:43" x14ac:dyDescent="0.3">
      <c r="A48" s="32"/>
      <c r="B48" s="34"/>
      <c r="C48" s="34"/>
      <c r="D48" s="34"/>
      <c r="E48" s="34"/>
      <c r="F48" s="31" t="str">
        <f t="shared" si="0"/>
        <v/>
      </c>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5"/>
    </row>
    <row r="49" spans="1:43" x14ac:dyDescent="0.3">
      <c r="A49" s="32"/>
      <c r="B49" s="34"/>
      <c r="C49" s="34"/>
      <c r="D49" s="34"/>
      <c r="E49" s="34"/>
      <c r="F49" s="31" t="str">
        <f t="shared" si="0"/>
        <v/>
      </c>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5"/>
    </row>
    <row r="50" spans="1:43" x14ac:dyDescent="0.3">
      <c r="A50" s="32"/>
      <c r="B50" s="34"/>
      <c r="C50" s="34"/>
      <c r="D50" s="34"/>
      <c r="E50" s="34"/>
      <c r="F50" s="31" t="str">
        <f t="shared" si="0"/>
        <v/>
      </c>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5"/>
    </row>
    <row r="51" spans="1:43" x14ac:dyDescent="0.3">
      <c r="A51" s="32"/>
      <c r="B51" s="34"/>
      <c r="C51" s="34"/>
      <c r="D51" s="34"/>
      <c r="E51" s="34"/>
      <c r="F51" s="31" t="str">
        <f t="shared" si="0"/>
        <v/>
      </c>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5"/>
    </row>
    <row r="52" spans="1:43" x14ac:dyDescent="0.3">
      <c r="A52" s="32"/>
      <c r="B52" s="34"/>
      <c r="C52" s="34"/>
      <c r="D52" s="34"/>
      <c r="E52" s="34"/>
      <c r="F52" s="31" t="str">
        <f t="shared" si="0"/>
        <v/>
      </c>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5"/>
    </row>
    <row r="53" spans="1:43" x14ac:dyDescent="0.3">
      <c r="A53" s="32"/>
      <c r="B53" s="34"/>
      <c r="C53" s="34"/>
      <c r="D53" s="34"/>
      <c r="E53" s="34"/>
      <c r="F53" s="31" t="str">
        <f t="shared" si="0"/>
        <v/>
      </c>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5"/>
    </row>
    <row r="54" spans="1:43" x14ac:dyDescent="0.3">
      <c r="A54" s="32"/>
      <c r="B54" s="34"/>
      <c r="C54" s="34"/>
      <c r="D54" s="34"/>
      <c r="E54" s="34"/>
      <c r="F54" s="31" t="str">
        <f t="shared" si="0"/>
        <v/>
      </c>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5"/>
    </row>
    <row r="55" spans="1:43" x14ac:dyDescent="0.3">
      <c r="A55" s="32"/>
      <c r="B55" s="34"/>
      <c r="C55" s="34"/>
      <c r="D55" s="34"/>
      <c r="E55" s="34"/>
      <c r="F55" s="31" t="str">
        <f t="shared" si="0"/>
        <v/>
      </c>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5"/>
    </row>
    <row r="56" spans="1:43" x14ac:dyDescent="0.3">
      <c r="A56" s="32"/>
      <c r="B56" s="34"/>
      <c r="C56" s="34"/>
      <c r="D56" s="34"/>
      <c r="E56" s="34"/>
      <c r="F56" s="31" t="str">
        <f t="shared" si="0"/>
        <v/>
      </c>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5"/>
    </row>
    <row r="57" spans="1:43" x14ac:dyDescent="0.3">
      <c r="A57" s="32"/>
      <c r="B57" s="34"/>
      <c r="C57" s="34"/>
      <c r="D57" s="34"/>
      <c r="E57" s="34"/>
      <c r="F57" s="31" t="str">
        <f t="shared" si="0"/>
        <v/>
      </c>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5"/>
    </row>
    <row r="58" spans="1:43" x14ac:dyDescent="0.3">
      <c r="A58" s="32"/>
      <c r="B58" s="34"/>
      <c r="C58" s="34"/>
      <c r="D58" s="34"/>
      <c r="E58" s="34"/>
      <c r="F58" s="31" t="str">
        <f t="shared" si="0"/>
        <v/>
      </c>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5"/>
    </row>
    <row r="59" spans="1:43" x14ac:dyDescent="0.3">
      <c r="A59" s="32"/>
      <c r="B59" s="34"/>
      <c r="C59" s="34"/>
      <c r="D59" s="34"/>
      <c r="E59" s="34"/>
      <c r="F59" s="31" t="str">
        <f t="shared" si="0"/>
        <v/>
      </c>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5"/>
    </row>
    <row r="60" spans="1:43" x14ac:dyDescent="0.3">
      <c r="A60" s="32"/>
      <c r="B60" s="34"/>
      <c r="C60" s="34"/>
      <c r="D60" s="34"/>
      <c r="E60" s="34"/>
      <c r="F60" s="31" t="str">
        <f t="shared" si="0"/>
        <v/>
      </c>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5"/>
    </row>
    <row r="61" spans="1:43" x14ac:dyDescent="0.3">
      <c r="A61" s="32"/>
      <c r="B61" s="34"/>
      <c r="C61" s="34"/>
      <c r="D61" s="34"/>
      <c r="E61" s="34"/>
      <c r="F61" s="31" t="str">
        <f t="shared" si="0"/>
        <v/>
      </c>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5"/>
    </row>
    <row r="62" spans="1:43" x14ac:dyDescent="0.3">
      <c r="A62" s="32"/>
      <c r="B62" s="34"/>
      <c r="C62" s="34"/>
      <c r="D62" s="34"/>
      <c r="E62" s="34"/>
      <c r="F62" s="31" t="str">
        <f t="shared" si="0"/>
        <v/>
      </c>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5"/>
    </row>
    <row r="63" spans="1:43" x14ac:dyDescent="0.3">
      <c r="A63" s="32"/>
      <c r="B63" s="34"/>
      <c r="C63" s="34"/>
      <c r="D63" s="34"/>
      <c r="E63" s="34"/>
      <c r="F63" s="31" t="str">
        <f t="shared" si="0"/>
        <v/>
      </c>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5"/>
    </row>
    <row r="64" spans="1:43" x14ac:dyDescent="0.3">
      <c r="A64" s="32"/>
      <c r="B64" s="34"/>
      <c r="C64" s="34"/>
      <c r="D64" s="34"/>
      <c r="E64" s="34"/>
      <c r="F64" s="31" t="str">
        <f t="shared" si="0"/>
        <v/>
      </c>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5"/>
    </row>
    <row r="65" spans="1:43" x14ac:dyDescent="0.3">
      <c r="A65" s="32"/>
      <c r="B65" s="34"/>
      <c r="C65" s="34"/>
      <c r="D65" s="34"/>
      <c r="E65" s="34"/>
      <c r="F65" s="31" t="str">
        <f t="shared" si="0"/>
        <v/>
      </c>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5"/>
    </row>
    <row r="66" spans="1:43" x14ac:dyDescent="0.3">
      <c r="A66" s="32"/>
      <c r="B66" s="34"/>
      <c r="C66" s="34"/>
      <c r="D66" s="34"/>
      <c r="E66" s="34"/>
      <c r="F66" s="31" t="str">
        <f t="shared" ref="F66:F79" si="1">IF(A66="","",A66)</f>
        <v/>
      </c>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5"/>
    </row>
    <row r="67" spans="1:43" x14ac:dyDescent="0.3">
      <c r="A67" s="32"/>
      <c r="B67" s="34"/>
      <c r="C67" s="34"/>
      <c r="D67" s="34"/>
      <c r="E67" s="34"/>
      <c r="F67" s="31" t="str">
        <f t="shared" si="1"/>
        <v/>
      </c>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5"/>
    </row>
    <row r="68" spans="1:43" x14ac:dyDescent="0.3">
      <c r="A68" s="32"/>
      <c r="B68" s="34"/>
      <c r="C68" s="34"/>
      <c r="D68" s="34"/>
      <c r="E68" s="34"/>
      <c r="F68" s="31" t="str">
        <f t="shared" si="1"/>
        <v/>
      </c>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5"/>
    </row>
    <row r="69" spans="1:43" x14ac:dyDescent="0.3">
      <c r="A69" s="32"/>
      <c r="B69" s="34"/>
      <c r="C69" s="34"/>
      <c r="D69" s="34"/>
      <c r="E69" s="34"/>
      <c r="F69" s="31" t="str">
        <f t="shared" si="1"/>
        <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5"/>
    </row>
    <row r="70" spans="1:43" x14ac:dyDescent="0.3">
      <c r="A70" s="32"/>
      <c r="B70" s="34"/>
      <c r="C70" s="34"/>
      <c r="D70" s="34"/>
      <c r="E70" s="34"/>
      <c r="F70" s="31" t="str">
        <f t="shared" si="1"/>
        <v/>
      </c>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5"/>
    </row>
    <row r="71" spans="1:43" x14ac:dyDescent="0.3">
      <c r="A71" s="32"/>
      <c r="B71" s="34"/>
      <c r="C71" s="34"/>
      <c r="D71" s="34"/>
      <c r="E71" s="34"/>
      <c r="F71" s="31" t="str">
        <f t="shared" si="1"/>
        <v/>
      </c>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5"/>
    </row>
    <row r="72" spans="1:43" x14ac:dyDescent="0.3">
      <c r="A72" s="32"/>
      <c r="B72" s="34"/>
      <c r="C72" s="34"/>
      <c r="D72" s="34"/>
      <c r="E72" s="34"/>
      <c r="F72" s="31" t="str">
        <f t="shared" si="1"/>
        <v/>
      </c>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5"/>
    </row>
    <row r="73" spans="1:43" x14ac:dyDescent="0.3">
      <c r="A73" s="32"/>
      <c r="B73" s="34"/>
      <c r="C73" s="34"/>
      <c r="D73" s="34"/>
      <c r="E73" s="34"/>
      <c r="F73" s="31" t="str">
        <f t="shared" si="1"/>
        <v/>
      </c>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5"/>
    </row>
    <row r="74" spans="1:43" x14ac:dyDescent="0.3">
      <c r="A74" s="32"/>
      <c r="B74" s="34"/>
      <c r="C74" s="34"/>
      <c r="D74" s="34"/>
      <c r="E74" s="34"/>
      <c r="F74" s="31" t="str">
        <f t="shared" si="1"/>
        <v/>
      </c>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5"/>
    </row>
    <row r="75" spans="1:43" x14ac:dyDescent="0.3">
      <c r="A75" s="32"/>
      <c r="B75" s="34"/>
      <c r="C75" s="34"/>
      <c r="D75" s="34"/>
      <c r="E75" s="34"/>
      <c r="F75" s="31" t="str">
        <f t="shared" si="1"/>
        <v/>
      </c>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5"/>
    </row>
    <row r="76" spans="1:43" x14ac:dyDescent="0.3">
      <c r="A76" s="32"/>
      <c r="B76" s="34"/>
      <c r="C76" s="34"/>
      <c r="D76" s="34"/>
      <c r="E76" s="34"/>
      <c r="F76" s="31" t="str">
        <f t="shared" si="1"/>
        <v/>
      </c>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5"/>
    </row>
    <row r="77" spans="1:43" x14ac:dyDescent="0.3">
      <c r="A77" s="32"/>
      <c r="B77" s="34"/>
      <c r="C77" s="34"/>
      <c r="D77" s="34"/>
      <c r="E77" s="34"/>
      <c r="F77" s="31" t="str">
        <f t="shared" si="1"/>
        <v/>
      </c>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5"/>
    </row>
    <row r="78" spans="1:43" x14ac:dyDescent="0.3">
      <c r="A78" s="32"/>
      <c r="B78" s="34"/>
      <c r="C78" s="34"/>
      <c r="D78" s="34"/>
      <c r="E78" s="34"/>
      <c r="F78" s="31" t="str">
        <f t="shared" si="1"/>
        <v/>
      </c>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5"/>
    </row>
    <row r="79" spans="1:43" x14ac:dyDescent="0.3">
      <c r="A79" s="32"/>
      <c r="B79" s="34"/>
      <c r="C79" s="34"/>
      <c r="D79" s="34"/>
      <c r="E79" s="34"/>
      <c r="F79" s="31" t="str">
        <f t="shared" si="1"/>
        <v/>
      </c>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5"/>
    </row>
    <row r="80" spans="1:43" x14ac:dyDescent="0.3">
      <c r="A80" s="32"/>
      <c r="B80" s="36"/>
      <c r="C80" s="36"/>
      <c r="D80" s="36"/>
      <c r="E80" s="36"/>
      <c r="F80" s="31"/>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7"/>
    </row>
    <row r="81" spans="1:6" x14ac:dyDescent="0.3">
      <c r="A81" s="32"/>
      <c r="F81" s="31"/>
    </row>
    <row r="82" spans="1:6" x14ac:dyDescent="0.3">
      <c r="F82" s="31"/>
    </row>
    <row r="83" spans="1:6" x14ac:dyDescent="0.3">
      <c r="F83" s="31"/>
    </row>
    <row r="84" spans="1:6" x14ac:dyDescent="0.3">
      <c r="F84" s="31"/>
    </row>
    <row r="85" spans="1:6" x14ac:dyDescent="0.3">
      <c r="F85" s="31"/>
    </row>
    <row r="86" spans="1:6" x14ac:dyDescent="0.3">
      <c r="F86" s="31"/>
    </row>
    <row r="87" spans="1:6" x14ac:dyDescent="0.3">
      <c r="F87" s="31"/>
    </row>
    <row r="88" spans="1:6" x14ac:dyDescent="0.3">
      <c r="F88" s="31"/>
    </row>
    <row r="89" spans="1:6" x14ac:dyDescent="0.3">
      <c r="F89" s="31"/>
    </row>
    <row r="90" spans="1:6" x14ac:dyDescent="0.3">
      <c r="F90" s="31"/>
    </row>
    <row r="91" spans="1:6" x14ac:dyDescent="0.3">
      <c r="F91" s="31"/>
    </row>
    <row r="92" spans="1:6" x14ac:dyDescent="0.3">
      <c r="F92" s="31"/>
    </row>
    <row r="93" spans="1:6" x14ac:dyDescent="0.3">
      <c r="F93" s="31"/>
    </row>
    <row r="94" spans="1:6" x14ac:dyDescent="0.3">
      <c r="F94" s="31"/>
    </row>
    <row r="95" spans="1:6" x14ac:dyDescent="0.3">
      <c r="F95" s="31"/>
    </row>
    <row r="96" spans="1:6" x14ac:dyDescent="0.3">
      <c r="F96" s="31"/>
    </row>
    <row r="97" spans="6:6" x14ac:dyDescent="0.3">
      <c r="F97" s="31"/>
    </row>
    <row r="98" spans="6:6" x14ac:dyDescent="0.3">
      <c r="F98" s="31"/>
    </row>
  </sheetData>
  <autoFilter ref="A19:AQ19" xr:uid="{00000000-0009-0000-0000-000001000000}"/>
  <pageMargins left="0.70866141732283472" right="0.70866141732283472" top="0.74803149606299213" bottom="0.74803149606299213" header="0.31496062992125984" footer="0.31496062992125984"/>
  <pageSetup paperSize="8" scale="5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C242"/>
  <sheetViews>
    <sheetView topLeftCell="A218" workbookViewId="0">
      <selection activeCell="A5" sqref="A5:C5"/>
    </sheetView>
  </sheetViews>
  <sheetFormatPr baseColWidth="10" defaultColWidth="9.109375" defaultRowHeight="14.4" outlineLevelRow="1" x14ac:dyDescent="0.3"/>
  <cols>
    <col min="1" max="1" width="81.44140625" customWidth="1"/>
    <col min="2" max="2" width="85.77734375" customWidth="1"/>
    <col min="3" max="3" width="45.77734375" customWidth="1"/>
  </cols>
  <sheetData>
    <row r="1" spans="1:3" x14ac:dyDescent="0.3">
      <c r="A1" t="s">
        <v>91</v>
      </c>
    </row>
    <row r="2" spans="1:3" ht="43.2" x14ac:dyDescent="0.3">
      <c r="A2" s="46" t="s">
        <v>92</v>
      </c>
    </row>
    <row r="3" spans="1:3" x14ac:dyDescent="0.3">
      <c r="A3" t="s">
        <v>93</v>
      </c>
    </row>
    <row r="5" spans="1:3" ht="18" x14ac:dyDescent="0.3">
      <c r="A5" s="59" t="s">
        <v>94</v>
      </c>
      <c r="B5" s="59"/>
      <c r="C5" s="59"/>
    </row>
    <row r="6" spans="1:3" outlineLevel="1" x14ac:dyDescent="0.3">
      <c r="A6" s="39" t="s">
        <v>95</v>
      </c>
      <c r="B6" s="39" t="s">
        <v>96</v>
      </c>
    </row>
    <row r="7" spans="1:3" outlineLevel="1" x14ac:dyDescent="0.3">
      <c r="A7" s="60" t="s">
        <v>97</v>
      </c>
      <c r="B7" s="60"/>
      <c r="C7" s="60"/>
    </row>
    <row r="8" spans="1:3" ht="43.2" outlineLevel="1" x14ac:dyDescent="0.3">
      <c r="A8" s="38" t="s">
        <v>98</v>
      </c>
      <c r="B8" s="38" t="s">
        <v>99</v>
      </c>
    </row>
    <row r="9" spans="1:3" ht="28.8" outlineLevel="1" x14ac:dyDescent="0.3">
      <c r="A9" s="38" t="s">
        <v>100</v>
      </c>
      <c r="B9" s="38" t="s">
        <v>101</v>
      </c>
    </row>
    <row r="10" spans="1:3" outlineLevel="1" x14ac:dyDescent="0.3">
      <c r="A10" s="38" t="s">
        <v>102</v>
      </c>
      <c r="B10" s="38" t="s">
        <v>103</v>
      </c>
    </row>
    <row r="11" spans="1:3" ht="28.8" outlineLevel="1" x14ac:dyDescent="0.3">
      <c r="A11" s="38" t="s">
        <v>104</v>
      </c>
      <c r="B11" s="38" t="s">
        <v>105</v>
      </c>
    </row>
    <row r="12" spans="1:3" ht="43.2" outlineLevel="1" x14ac:dyDescent="0.3">
      <c r="A12" s="38" t="s">
        <v>106</v>
      </c>
      <c r="B12" s="38" t="s">
        <v>107</v>
      </c>
    </row>
    <row r="13" spans="1:3" outlineLevel="1" x14ac:dyDescent="0.3">
      <c r="A13" s="38" t="s">
        <v>108</v>
      </c>
      <c r="B13" s="38" t="s">
        <v>109</v>
      </c>
    </row>
    <row r="14" spans="1:3" outlineLevel="1" x14ac:dyDescent="0.3">
      <c r="A14" s="38" t="s">
        <v>110</v>
      </c>
      <c r="B14" s="38" t="s">
        <v>111</v>
      </c>
    </row>
    <row r="15" spans="1:3" ht="28.8" outlineLevel="1" x14ac:dyDescent="0.3">
      <c r="A15" s="38" t="s">
        <v>112</v>
      </c>
      <c r="B15" s="38" t="s">
        <v>113</v>
      </c>
    </row>
    <row r="16" spans="1:3" outlineLevel="1" x14ac:dyDescent="0.3">
      <c r="A16" s="38" t="s">
        <v>114</v>
      </c>
      <c r="B16" s="38" t="s">
        <v>115</v>
      </c>
    </row>
    <row r="17" spans="1:3" outlineLevel="1" x14ac:dyDescent="0.3">
      <c r="A17" s="38" t="s">
        <v>116</v>
      </c>
      <c r="B17" s="38" t="s">
        <v>117</v>
      </c>
    </row>
    <row r="18" spans="1:3" outlineLevel="1" x14ac:dyDescent="0.3">
      <c r="A18" s="38" t="s">
        <v>118</v>
      </c>
      <c r="B18" s="38" t="s">
        <v>119</v>
      </c>
    </row>
    <row r="19" spans="1:3" ht="28.8" outlineLevel="1" x14ac:dyDescent="0.3">
      <c r="A19" s="38" t="s">
        <v>120</v>
      </c>
      <c r="B19" s="38" t="s">
        <v>121</v>
      </c>
    </row>
    <row r="20" spans="1:3" outlineLevel="1" x14ac:dyDescent="0.3">
      <c r="A20" s="38" t="s">
        <v>122</v>
      </c>
      <c r="B20" s="38" t="s">
        <v>123</v>
      </c>
    </row>
    <row r="21" spans="1:3" ht="86.4" outlineLevel="1" x14ac:dyDescent="0.3">
      <c r="A21" s="38" t="s">
        <v>124</v>
      </c>
      <c r="B21" s="38" t="s">
        <v>125</v>
      </c>
    </row>
    <row r="22" spans="1:3" ht="28.8" outlineLevel="1" x14ac:dyDescent="0.3">
      <c r="A22" s="38" t="s">
        <v>126</v>
      </c>
      <c r="B22" s="38" t="s">
        <v>127</v>
      </c>
    </row>
    <row r="23" spans="1:3" ht="28.8" outlineLevel="1" x14ac:dyDescent="0.3">
      <c r="A23" s="38" t="s">
        <v>128</v>
      </c>
      <c r="B23" s="38" t="s">
        <v>129</v>
      </c>
    </row>
    <row r="24" spans="1:3" outlineLevel="1" x14ac:dyDescent="0.3">
      <c r="A24" s="58" t="s">
        <v>130</v>
      </c>
      <c r="B24" s="58"/>
      <c r="C24" s="58"/>
    </row>
    <row r="25" spans="1:3" ht="28.8" outlineLevel="1" x14ac:dyDescent="0.3">
      <c r="A25" s="38" t="s">
        <v>131</v>
      </c>
      <c r="B25" s="38" t="s">
        <v>132</v>
      </c>
    </row>
    <row r="26" spans="1:3" ht="28.8" outlineLevel="1" x14ac:dyDescent="0.3">
      <c r="A26" s="38" t="s">
        <v>133</v>
      </c>
      <c r="B26" s="38" t="s">
        <v>134</v>
      </c>
    </row>
    <row r="27" spans="1:3" ht="28.8" outlineLevel="1" x14ac:dyDescent="0.3">
      <c r="A27" s="38" t="s">
        <v>135</v>
      </c>
      <c r="B27" s="38" t="s">
        <v>136</v>
      </c>
    </row>
    <row r="28" spans="1:3" ht="28.8" outlineLevel="1" x14ac:dyDescent="0.3">
      <c r="A28" s="38" t="s">
        <v>137</v>
      </c>
      <c r="B28" s="48" t="s">
        <v>138</v>
      </c>
    </row>
    <row r="29" spans="1:3" outlineLevel="1" x14ac:dyDescent="0.3">
      <c r="A29" s="38" t="s">
        <v>139</v>
      </c>
      <c r="B29" s="38" t="s">
        <v>140</v>
      </c>
    </row>
    <row r="30" spans="1:3" outlineLevel="1" x14ac:dyDescent="0.3">
      <c r="A30" s="38" t="s">
        <v>141</v>
      </c>
      <c r="B30" s="38" t="s">
        <v>142</v>
      </c>
    </row>
    <row r="31" spans="1:3" ht="28.8" outlineLevel="1" x14ac:dyDescent="0.3">
      <c r="A31" s="38" t="s">
        <v>143</v>
      </c>
      <c r="B31" s="38" t="s">
        <v>144</v>
      </c>
    </row>
    <row r="32" spans="1:3" ht="43.2" outlineLevel="1" x14ac:dyDescent="0.3">
      <c r="A32" s="38" t="s">
        <v>145</v>
      </c>
      <c r="B32" s="38" t="s">
        <v>146</v>
      </c>
    </row>
    <row r="33" spans="1:3" outlineLevel="1" x14ac:dyDescent="0.3">
      <c r="A33" s="58" t="s">
        <v>147</v>
      </c>
      <c r="B33" s="58"/>
      <c r="C33" s="58"/>
    </row>
    <row r="34" spans="1:3" ht="28.8" outlineLevel="1" x14ac:dyDescent="0.3">
      <c r="A34" s="38" t="s">
        <v>148</v>
      </c>
      <c r="B34" s="38" t="s">
        <v>149</v>
      </c>
    </row>
    <row r="35" spans="1:3" outlineLevel="1" x14ac:dyDescent="0.3">
      <c r="A35" s="38" t="s">
        <v>150</v>
      </c>
      <c r="B35" s="38" t="s">
        <v>151</v>
      </c>
    </row>
    <row r="36" spans="1:3" outlineLevel="1" x14ac:dyDescent="0.3">
      <c r="A36" s="38" t="s">
        <v>152</v>
      </c>
      <c r="B36" s="38" t="s">
        <v>153</v>
      </c>
    </row>
    <row r="37" spans="1:3" outlineLevel="1" x14ac:dyDescent="0.3">
      <c r="A37" s="38" t="s">
        <v>154</v>
      </c>
      <c r="B37" s="38" t="s">
        <v>155</v>
      </c>
    </row>
    <row r="38" spans="1:3" outlineLevel="1" x14ac:dyDescent="0.3">
      <c r="A38" s="38" t="s">
        <v>156</v>
      </c>
      <c r="B38" s="38" t="s">
        <v>157</v>
      </c>
    </row>
    <row r="39" spans="1:3" ht="28.8" outlineLevel="1" x14ac:dyDescent="0.3">
      <c r="A39" s="38" t="s">
        <v>158</v>
      </c>
      <c r="B39" s="38" t="s">
        <v>159</v>
      </c>
    </row>
    <row r="40" spans="1:3" outlineLevel="1" x14ac:dyDescent="0.3">
      <c r="A40" s="58" t="s">
        <v>160</v>
      </c>
      <c r="B40" s="58"/>
      <c r="C40" s="58"/>
    </row>
    <row r="41" spans="1:3" ht="43.2" outlineLevel="1" x14ac:dyDescent="0.3">
      <c r="A41" s="38" t="s">
        <v>161</v>
      </c>
      <c r="B41" s="38" t="s">
        <v>162</v>
      </c>
    </row>
    <row r="42" spans="1:3" ht="28.8" outlineLevel="1" x14ac:dyDescent="0.3">
      <c r="A42" s="38" t="s">
        <v>163</v>
      </c>
      <c r="B42" s="38" t="s">
        <v>164</v>
      </c>
    </row>
    <row r="43" spans="1:3" outlineLevel="1" x14ac:dyDescent="0.3">
      <c r="A43" s="58" t="s">
        <v>165</v>
      </c>
      <c r="B43" s="58"/>
      <c r="C43" s="58"/>
    </row>
    <row r="44" spans="1:3" outlineLevel="1" x14ac:dyDescent="0.3">
      <c r="A44" s="38" t="s">
        <v>166</v>
      </c>
      <c r="B44" s="38" t="s">
        <v>167</v>
      </c>
    </row>
    <row r="45" spans="1:3" outlineLevel="1" x14ac:dyDescent="0.3">
      <c r="A45" s="38" t="s">
        <v>168</v>
      </c>
      <c r="B45" s="38" t="s">
        <v>169</v>
      </c>
    </row>
    <row r="46" spans="1:3" outlineLevel="1" x14ac:dyDescent="0.3">
      <c r="A46" s="38" t="s">
        <v>170</v>
      </c>
      <c r="B46" s="38" t="s">
        <v>171</v>
      </c>
    </row>
    <row r="47" spans="1:3" outlineLevel="1" x14ac:dyDescent="0.3">
      <c r="A47" s="58" t="s">
        <v>172</v>
      </c>
      <c r="B47" s="58"/>
      <c r="C47" s="58"/>
    </row>
    <row r="48" spans="1:3" ht="28.8" outlineLevel="1" x14ac:dyDescent="0.3">
      <c r="A48" s="38" t="s">
        <v>173</v>
      </c>
      <c r="B48" s="38" t="s">
        <v>174</v>
      </c>
    </row>
    <row r="49" spans="1:3" outlineLevel="1" x14ac:dyDescent="0.3">
      <c r="A49" s="58" t="s">
        <v>175</v>
      </c>
      <c r="B49" s="58"/>
      <c r="C49" s="58"/>
    </row>
    <row r="50" spans="1:3" ht="28.8" outlineLevel="1" x14ac:dyDescent="0.3">
      <c r="A50" s="38" t="s">
        <v>176</v>
      </c>
      <c r="B50" s="38" t="s">
        <v>177</v>
      </c>
    </row>
    <row r="51" spans="1:3" outlineLevel="1" x14ac:dyDescent="0.3">
      <c r="A51" s="38" t="s">
        <v>178</v>
      </c>
      <c r="B51" s="38" t="s">
        <v>179</v>
      </c>
    </row>
    <row r="52" spans="1:3" outlineLevel="1" x14ac:dyDescent="0.3">
      <c r="A52" s="38" t="s">
        <v>180</v>
      </c>
      <c r="B52" s="38" t="s">
        <v>181</v>
      </c>
    </row>
    <row r="53" spans="1:3" outlineLevel="1" x14ac:dyDescent="0.3">
      <c r="A53" s="38" t="s">
        <v>182</v>
      </c>
      <c r="B53" s="38" t="s">
        <v>183</v>
      </c>
    </row>
    <row r="54" spans="1:3" ht="28.8" outlineLevel="1" x14ac:dyDescent="0.3">
      <c r="A54" s="38" t="s">
        <v>184</v>
      </c>
      <c r="B54" s="38" t="s">
        <v>185</v>
      </c>
    </row>
    <row r="55" spans="1:3" outlineLevel="1" x14ac:dyDescent="0.3">
      <c r="A55" s="38" t="s">
        <v>186</v>
      </c>
      <c r="B55" s="38" t="s">
        <v>187</v>
      </c>
    </row>
    <row r="56" spans="1:3" outlineLevel="1" x14ac:dyDescent="0.3">
      <c r="A56" s="60" t="s">
        <v>188</v>
      </c>
      <c r="B56" s="60"/>
      <c r="C56" s="60"/>
    </row>
    <row r="57" spans="1:3" outlineLevel="1" x14ac:dyDescent="0.3">
      <c r="A57" s="38" t="s">
        <v>189</v>
      </c>
      <c r="B57" s="38" t="s">
        <v>190</v>
      </c>
    </row>
    <row r="58" spans="1:3" outlineLevel="1" x14ac:dyDescent="0.3">
      <c r="A58" s="38" t="s">
        <v>191</v>
      </c>
      <c r="B58" s="38" t="s">
        <v>192</v>
      </c>
    </row>
    <row r="59" spans="1:3" ht="43.2" outlineLevel="1" x14ac:dyDescent="0.3">
      <c r="A59" s="38" t="s">
        <v>193</v>
      </c>
      <c r="B59" s="38" t="s">
        <v>194</v>
      </c>
    </row>
    <row r="60" spans="1:3" ht="28.8" outlineLevel="1" x14ac:dyDescent="0.3">
      <c r="A60" s="38" t="s">
        <v>195</v>
      </c>
      <c r="B60" s="38" t="s">
        <v>196</v>
      </c>
    </row>
    <row r="61" spans="1:3" ht="28.8" outlineLevel="1" x14ac:dyDescent="0.3">
      <c r="A61" s="38" t="s">
        <v>197</v>
      </c>
      <c r="B61" s="38" t="s">
        <v>198</v>
      </c>
    </row>
    <row r="62" spans="1:3" ht="28.8" outlineLevel="1" x14ac:dyDescent="0.3">
      <c r="A62" s="38" t="s">
        <v>199</v>
      </c>
      <c r="B62" s="38" t="s">
        <v>200</v>
      </c>
    </row>
    <row r="63" spans="1:3" ht="28.8" outlineLevel="1" x14ac:dyDescent="0.3">
      <c r="A63" s="38" t="s">
        <v>201</v>
      </c>
      <c r="B63" s="38" t="s">
        <v>202</v>
      </c>
    </row>
    <row r="64" spans="1:3" ht="43.2" outlineLevel="1" x14ac:dyDescent="0.3">
      <c r="A64" s="38" t="s">
        <v>203</v>
      </c>
      <c r="B64" s="38" t="s">
        <v>204</v>
      </c>
    </row>
    <row r="65" spans="1:3" outlineLevel="1" x14ac:dyDescent="0.3">
      <c r="A65" s="58" t="s">
        <v>205</v>
      </c>
      <c r="B65" s="58"/>
      <c r="C65" s="58"/>
    </row>
    <row r="66" spans="1:3" ht="43.2" outlineLevel="1" x14ac:dyDescent="0.3">
      <c r="A66" s="38" t="s">
        <v>206</v>
      </c>
      <c r="B66" s="38" t="s">
        <v>207</v>
      </c>
    </row>
    <row r="67" spans="1:3" ht="28.8" outlineLevel="1" x14ac:dyDescent="0.3">
      <c r="A67" s="38" t="s">
        <v>208</v>
      </c>
      <c r="B67" s="38" t="s">
        <v>209</v>
      </c>
    </row>
    <row r="68" spans="1:3" ht="28.8" outlineLevel="1" x14ac:dyDescent="0.3">
      <c r="A68" s="38" t="s">
        <v>210</v>
      </c>
      <c r="B68" s="38" t="s">
        <v>211</v>
      </c>
    </row>
    <row r="69" spans="1:3" ht="28.8" outlineLevel="1" x14ac:dyDescent="0.3">
      <c r="A69" s="38" t="s">
        <v>212</v>
      </c>
      <c r="B69" s="38" t="s">
        <v>213</v>
      </c>
    </row>
    <row r="70" spans="1:3" ht="28.8" outlineLevel="1" x14ac:dyDescent="0.3">
      <c r="A70" s="38" t="s">
        <v>214</v>
      </c>
      <c r="B70" s="38" t="s">
        <v>215</v>
      </c>
    </row>
    <row r="71" spans="1:3" ht="57.6" outlineLevel="1" x14ac:dyDescent="0.3">
      <c r="A71" s="38" t="s">
        <v>216</v>
      </c>
      <c r="B71" s="38" t="s">
        <v>217</v>
      </c>
    </row>
    <row r="72" spans="1:3" ht="28.8" outlineLevel="1" x14ac:dyDescent="0.3">
      <c r="A72" s="38" t="s">
        <v>218</v>
      </c>
      <c r="B72" s="38" t="s">
        <v>219</v>
      </c>
    </row>
    <row r="73" spans="1:3" ht="43.2" outlineLevel="1" x14ac:dyDescent="0.3">
      <c r="A73" s="38" t="s">
        <v>220</v>
      </c>
      <c r="B73" s="38" t="s">
        <v>221</v>
      </c>
    </row>
    <row r="74" spans="1:3" outlineLevel="1" x14ac:dyDescent="0.3">
      <c r="A74" s="38" t="s">
        <v>222</v>
      </c>
      <c r="B74" s="38" t="s">
        <v>223</v>
      </c>
    </row>
    <row r="75" spans="1:3" ht="43.2" outlineLevel="1" x14ac:dyDescent="0.3">
      <c r="A75" s="38" t="s">
        <v>224</v>
      </c>
      <c r="B75" s="38" t="s">
        <v>225</v>
      </c>
    </row>
    <row r="76" spans="1:3" ht="43.2" outlineLevel="1" x14ac:dyDescent="0.3">
      <c r="A76" s="38" t="s">
        <v>226</v>
      </c>
      <c r="B76" s="38" t="s">
        <v>227</v>
      </c>
    </row>
    <row r="77" spans="1:3" ht="28.8" outlineLevel="1" x14ac:dyDescent="0.3">
      <c r="A77" s="38" t="s">
        <v>228</v>
      </c>
      <c r="B77" s="38" t="s">
        <v>229</v>
      </c>
    </row>
    <row r="78" spans="1:3" outlineLevel="1" x14ac:dyDescent="0.3">
      <c r="A78" s="58" t="s">
        <v>230</v>
      </c>
      <c r="B78" s="58"/>
      <c r="C78" s="58"/>
    </row>
    <row r="79" spans="1:3" ht="72" outlineLevel="1" x14ac:dyDescent="0.3">
      <c r="A79" s="38" t="s">
        <v>231</v>
      </c>
      <c r="B79" s="38" t="s">
        <v>232</v>
      </c>
    </row>
    <row r="80" spans="1:3" ht="28.8" outlineLevel="1" x14ac:dyDescent="0.3">
      <c r="A80" s="38" t="s">
        <v>233</v>
      </c>
      <c r="B80" s="38" t="s">
        <v>234</v>
      </c>
    </row>
    <row r="81" spans="1:3" outlineLevel="1" x14ac:dyDescent="0.3">
      <c r="A81" s="58" t="s">
        <v>235</v>
      </c>
      <c r="B81" s="58"/>
      <c r="C81" s="58"/>
    </row>
    <row r="82" spans="1:3" outlineLevel="1" x14ac:dyDescent="0.3">
      <c r="A82" s="38" t="s">
        <v>235</v>
      </c>
      <c r="B82" s="38" t="s">
        <v>236</v>
      </c>
    </row>
    <row r="83" spans="1:3" ht="18" x14ac:dyDescent="0.3">
      <c r="A83" s="59" t="s">
        <v>237</v>
      </c>
      <c r="B83" s="59"/>
      <c r="C83" s="59"/>
    </row>
    <row r="84" spans="1:3" ht="18" outlineLevel="1" x14ac:dyDescent="0.3">
      <c r="A84" s="39" t="s">
        <v>237</v>
      </c>
      <c r="B84" s="39" t="s">
        <v>238</v>
      </c>
      <c r="C84" s="40"/>
    </row>
    <row r="85" spans="1:3" ht="57.6" outlineLevel="1" x14ac:dyDescent="0.3">
      <c r="A85" s="44" t="s">
        <v>239</v>
      </c>
      <c r="B85" s="43" t="s">
        <v>240</v>
      </c>
    </row>
    <row r="86" spans="1:3" ht="28.8" outlineLevel="1" x14ac:dyDescent="0.3">
      <c r="A86" s="44" t="s">
        <v>241</v>
      </c>
      <c r="B86" s="38" t="s">
        <v>242</v>
      </c>
    </row>
    <row r="87" spans="1:3" ht="28.8" outlineLevel="1" x14ac:dyDescent="0.3">
      <c r="A87" s="44" t="s">
        <v>243</v>
      </c>
      <c r="B87" s="14" t="s">
        <v>244</v>
      </c>
    </row>
    <row r="88" spans="1:3" ht="28.8" outlineLevel="1" x14ac:dyDescent="0.3">
      <c r="A88" s="44" t="s">
        <v>245</v>
      </c>
      <c r="B88" s="14" t="s">
        <v>246</v>
      </c>
    </row>
    <row r="89" spans="1:3" ht="28.8" outlineLevel="1" x14ac:dyDescent="0.3">
      <c r="A89" s="44" t="s">
        <v>247</v>
      </c>
      <c r="B89" s="14" t="s">
        <v>248</v>
      </c>
    </row>
    <row r="90" spans="1:3" ht="57.6" outlineLevel="1" x14ac:dyDescent="0.3">
      <c r="A90" s="44" t="s">
        <v>249</v>
      </c>
      <c r="B90" s="14" t="s">
        <v>250</v>
      </c>
    </row>
    <row r="91" spans="1:3" ht="18" collapsed="1" x14ac:dyDescent="0.3">
      <c r="A91" s="59" t="s">
        <v>251</v>
      </c>
      <c r="B91" s="59"/>
      <c r="C91" s="59"/>
    </row>
    <row r="92" spans="1:3" ht="18" hidden="1" outlineLevel="1" x14ac:dyDescent="0.3">
      <c r="A92" s="39" t="s">
        <v>252</v>
      </c>
      <c r="B92" s="39" t="s">
        <v>96</v>
      </c>
      <c r="C92" s="40"/>
    </row>
    <row r="93" spans="1:3" hidden="1" outlineLevel="1" x14ac:dyDescent="0.3">
      <c r="A93" s="62" t="s">
        <v>253</v>
      </c>
      <c r="B93" s="62"/>
      <c r="C93" s="49"/>
    </row>
    <row r="94" spans="1:3" ht="28.8" hidden="1" outlineLevel="1" x14ac:dyDescent="0.3">
      <c r="A94" s="48" t="s">
        <v>254</v>
      </c>
      <c r="B94" s="50" t="s">
        <v>255</v>
      </c>
      <c r="C94" s="48"/>
    </row>
    <row r="95" spans="1:3" ht="28.8" hidden="1" outlineLevel="1" x14ac:dyDescent="0.3">
      <c r="A95" s="50" t="s">
        <v>256</v>
      </c>
      <c r="B95" s="50" t="s">
        <v>257</v>
      </c>
      <c r="C95" s="48"/>
    </row>
    <row r="96" spans="1:3" hidden="1" outlineLevel="1" x14ac:dyDescent="0.3">
      <c r="A96" s="48" t="s">
        <v>258</v>
      </c>
      <c r="B96" s="51" t="s">
        <v>259</v>
      </c>
      <c r="C96" s="48"/>
    </row>
    <row r="97" spans="1:3" hidden="1" outlineLevel="1" x14ac:dyDescent="0.3">
      <c r="A97" s="48" t="s">
        <v>260</v>
      </c>
      <c r="B97" s="51" t="s">
        <v>261</v>
      </c>
      <c r="C97" s="48"/>
    </row>
    <row r="98" spans="1:3" ht="28.8" hidden="1" outlineLevel="1" x14ac:dyDescent="0.3">
      <c r="A98" s="48" t="s">
        <v>262</v>
      </c>
      <c r="B98" s="50" t="s">
        <v>263</v>
      </c>
      <c r="C98" s="48"/>
    </row>
    <row r="99" spans="1:3" hidden="1" outlineLevel="1" x14ac:dyDescent="0.3">
      <c r="A99" s="61" t="s">
        <v>264</v>
      </c>
      <c r="B99" s="61"/>
      <c r="C99" s="61"/>
    </row>
    <row r="100" spans="1:3" ht="28.8" hidden="1" outlineLevel="1" x14ac:dyDescent="0.3">
      <c r="A100" s="48" t="s">
        <v>265</v>
      </c>
      <c r="B100" s="48" t="s">
        <v>266</v>
      </c>
      <c r="C100" s="48"/>
    </row>
    <row r="101" spans="1:3" ht="28.8" hidden="1" outlineLevel="1" x14ac:dyDescent="0.3">
      <c r="A101" s="48" t="s">
        <v>267</v>
      </c>
      <c r="B101" s="48" t="s">
        <v>268</v>
      </c>
      <c r="C101" s="48"/>
    </row>
    <row r="102" spans="1:3" hidden="1" outlineLevel="1" x14ac:dyDescent="0.3">
      <c r="A102" s="48" t="s">
        <v>269</v>
      </c>
      <c r="B102" s="48" t="s">
        <v>270</v>
      </c>
      <c r="C102" s="48"/>
    </row>
    <row r="103" spans="1:3" hidden="1" outlineLevel="1" x14ac:dyDescent="0.3">
      <c r="A103" s="48" t="s">
        <v>271</v>
      </c>
      <c r="B103" s="48" t="s">
        <v>272</v>
      </c>
      <c r="C103" s="48"/>
    </row>
    <row r="104" spans="1:3" ht="28.8" hidden="1" outlineLevel="1" x14ac:dyDescent="0.3">
      <c r="A104" s="48" t="s">
        <v>273</v>
      </c>
      <c r="B104" s="48" t="s">
        <v>274</v>
      </c>
      <c r="C104" s="48"/>
    </row>
    <row r="105" spans="1:3" hidden="1" outlineLevel="1" x14ac:dyDescent="0.3">
      <c r="A105" s="48" t="s">
        <v>275</v>
      </c>
      <c r="B105" s="48" t="s">
        <v>276</v>
      </c>
      <c r="C105" s="48"/>
    </row>
    <row r="106" spans="1:3" ht="28.8" hidden="1" outlineLevel="1" x14ac:dyDescent="0.3">
      <c r="A106" s="48" t="s">
        <v>277</v>
      </c>
      <c r="B106" s="48" t="s">
        <v>278</v>
      </c>
      <c r="C106" s="48"/>
    </row>
    <row r="107" spans="1:3" ht="28.8" hidden="1" outlineLevel="1" x14ac:dyDescent="0.3">
      <c r="A107" s="48" t="s">
        <v>279</v>
      </c>
      <c r="B107" s="48" t="s">
        <v>280</v>
      </c>
      <c r="C107" s="48"/>
    </row>
    <row r="108" spans="1:3" ht="28.8" hidden="1" outlineLevel="1" x14ac:dyDescent="0.3">
      <c r="A108" s="48" t="s">
        <v>281</v>
      </c>
      <c r="B108" s="48" t="s">
        <v>282</v>
      </c>
      <c r="C108" s="48"/>
    </row>
    <row r="109" spans="1:3" hidden="1" outlineLevel="1" x14ac:dyDescent="0.3">
      <c r="A109" s="48" t="s">
        <v>283</v>
      </c>
      <c r="B109" s="48" t="s">
        <v>284</v>
      </c>
      <c r="C109" s="48"/>
    </row>
    <row r="110" spans="1:3" ht="28.8" hidden="1" outlineLevel="1" x14ac:dyDescent="0.3">
      <c r="A110" s="48" t="s">
        <v>285</v>
      </c>
      <c r="B110" s="48" t="s">
        <v>286</v>
      </c>
      <c r="C110" s="48"/>
    </row>
    <row r="111" spans="1:3" ht="28.8" hidden="1" outlineLevel="1" x14ac:dyDescent="0.3">
      <c r="A111" s="48" t="s">
        <v>287</v>
      </c>
      <c r="B111" s="48" t="s">
        <v>288</v>
      </c>
      <c r="C111" s="48"/>
    </row>
    <row r="112" spans="1:3" hidden="1" outlineLevel="1" x14ac:dyDescent="0.3">
      <c r="A112" s="48" t="s">
        <v>135</v>
      </c>
      <c r="B112" s="48" t="s">
        <v>289</v>
      </c>
      <c r="C112" s="48"/>
    </row>
    <row r="113" spans="1:3" hidden="1" outlineLevel="1" x14ac:dyDescent="0.3">
      <c r="A113" s="61" t="s">
        <v>290</v>
      </c>
      <c r="B113" s="61"/>
      <c r="C113" s="61"/>
    </row>
    <row r="114" spans="1:3" hidden="1" outlineLevel="1" x14ac:dyDescent="0.3">
      <c r="A114" s="48" t="s">
        <v>291</v>
      </c>
      <c r="B114" s="48" t="s">
        <v>292</v>
      </c>
      <c r="C114" s="48"/>
    </row>
    <row r="115" spans="1:3" hidden="1" outlineLevel="1" x14ac:dyDescent="0.3">
      <c r="A115" s="48" t="s">
        <v>293</v>
      </c>
      <c r="B115" s="48" t="s">
        <v>294</v>
      </c>
      <c r="C115" s="48"/>
    </row>
    <row r="116" spans="1:3" ht="28.8" hidden="1" outlineLevel="1" x14ac:dyDescent="0.3">
      <c r="A116" s="48" t="s">
        <v>295</v>
      </c>
      <c r="B116" s="48" t="s">
        <v>296</v>
      </c>
      <c r="C116" s="48"/>
    </row>
    <row r="117" spans="1:3" hidden="1" outlineLevel="1" x14ac:dyDescent="0.3">
      <c r="A117" s="61" t="s">
        <v>297</v>
      </c>
      <c r="B117" s="61"/>
      <c r="C117" s="61"/>
    </row>
    <row r="118" spans="1:3" hidden="1" outlineLevel="1" x14ac:dyDescent="0.3">
      <c r="A118" s="48" t="s">
        <v>298</v>
      </c>
      <c r="B118" s="48" t="s">
        <v>299</v>
      </c>
      <c r="C118" s="48"/>
    </row>
    <row r="119" spans="1:3" hidden="1" outlineLevel="1" x14ac:dyDescent="0.3">
      <c r="A119" s="61" t="s">
        <v>300</v>
      </c>
      <c r="B119" s="61"/>
      <c r="C119" s="61"/>
    </row>
    <row r="120" spans="1:3" hidden="1" outlineLevel="1" x14ac:dyDescent="0.3">
      <c r="A120" s="48" t="s">
        <v>301</v>
      </c>
      <c r="B120" s="48" t="s">
        <v>302</v>
      </c>
      <c r="C120" s="48"/>
    </row>
    <row r="121" spans="1:3" ht="28.8" hidden="1" outlineLevel="1" x14ac:dyDescent="0.3">
      <c r="A121" s="48" t="s">
        <v>303</v>
      </c>
      <c r="B121" s="48" t="s">
        <v>304</v>
      </c>
      <c r="C121" s="48"/>
    </row>
    <row r="122" spans="1:3" hidden="1" outlineLevel="1" x14ac:dyDescent="0.3">
      <c r="A122" s="48" t="s">
        <v>305</v>
      </c>
      <c r="B122" s="48" t="s">
        <v>306</v>
      </c>
      <c r="C122" s="48"/>
    </row>
    <row r="123" spans="1:3" hidden="1" outlineLevel="1" x14ac:dyDescent="0.3">
      <c r="A123" s="48" t="s">
        <v>307</v>
      </c>
      <c r="B123" s="48" t="s">
        <v>308</v>
      </c>
      <c r="C123" s="48"/>
    </row>
    <row r="124" spans="1:3" hidden="1" outlineLevel="1" x14ac:dyDescent="0.3">
      <c r="A124" s="52" t="s">
        <v>309</v>
      </c>
      <c r="B124" s="52" t="s">
        <v>310</v>
      </c>
      <c r="C124" s="48"/>
    </row>
    <row r="125" spans="1:3" ht="28.8" hidden="1" outlineLevel="1" x14ac:dyDescent="0.3">
      <c r="A125" s="48" t="s">
        <v>311</v>
      </c>
      <c r="B125" s="48" t="s">
        <v>312</v>
      </c>
      <c r="C125" s="48"/>
    </row>
    <row r="126" spans="1:3" ht="28.8" hidden="1" outlineLevel="1" x14ac:dyDescent="0.3">
      <c r="A126" s="48" t="s">
        <v>313</v>
      </c>
      <c r="B126" s="48" t="s">
        <v>314</v>
      </c>
      <c r="C126" s="48"/>
    </row>
    <row r="127" spans="1:3" hidden="1" outlineLevel="1" x14ac:dyDescent="0.3">
      <c r="A127" s="48" t="s">
        <v>315</v>
      </c>
      <c r="B127" s="48" t="s">
        <v>316</v>
      </c>
      <c r="C127" s="48"/>
    </row>
    <row r="128" spans="1:3" hidden="1" outlineLevel="1" x14ac:dyDescent="0.3">
      <c r="A128" s="48" t="s">
        <v>317</v>
      </c>
      <c r="B128" s="48" t="s">
        <v>318</v>
      </c>
      <c r="C128" s="48"/>
    </row>
    <row r="129" spans="1:3" hidden="1" outlineLevel="1" x14ac:dyDescent="0.3">
      <c r="A129" s="61" t="s">
        <v>319</v>
      </c>
      <c r="B129" s="61"/>
      <c r="C129" s="61"/>
    </row>
    <row r="130" spans="1:3" hidden="1" outlineLevel="1" x14ac:dyDescent="0.3">
      <c r="A130" s="48" t="s">
        <v>320</v>
      </c>
      <c r="B130" s="48" t="s">
        <v>321</v>
      </c>
      <c r="C130" s="48"/>
    </row>
    <row r="131" spans="1:3" hidden="1" outlineLevel="1" x14ac:dyDescent="0.3">
      <c r="A131" s="61" t="s">
        <v>322</v>
      </c>
      <c r="B131" s="61"/>
      <c r="C131" s="61"/>
    </row>
    <row r="132" spans="1:3" ht="28.8" hidden="1" outlineLevel="1" x14ac:dyDescent="0.3">
      <c r="A132" s="48" t="s">
        <v>323</v>
      </c>
      <c r="B132" s="48" t="s">
        <v>324</v>
      </c>
      <c r="C132" s="48"/>
    </row>
    <row r="133" spans="1:3" ht="28.8" hidden="1" outlineLevel="1" x14ac:dyDescent="0.3">
      <c r="A133" s="48" t="s">
        <v>325</v>
      </c>
      <c r="B133" s="48" t="s">
        <v>326</v>
      </c>
      <c r="C133" s="48"/>
    </row>
    <row r="134" spans="1:3" hidden="1" outlineLevel="1" x14ac:dyDescent="0.3">
      <c r="A134" s="48" t="s">
        <v>327</v>
      </c>
      <c r="B134" s="48" t="s">
        <v>328</v>
      </c>
      <c r="C134" s="48"/>
    </row>
    <row r="135" spans="1:3" hidden="1" outlineLevel="1" x14ac:dyDescent="0.3">
      <c r="A135" s="61" t="s">
        <v>329</v>
      </c>
      <c r="B135" s="61"/>
      <c r="C135" s="61"/>
    </row>
    <row r="136" spans="1:3" hidden="1" outlineLevel="1" x14ac:dyDescent="0.3">
      <c r="A136" s="48" t="s">
        <v>330</v>
      </c>
      <c r="B136" s="48" t="s">
        <v>331</v>
      </c>
      <c r="C136" s="48"/>
    </row>
    <row r="137" spans="1:3" hidden="1" outlineLevel="1" x14ac:dyDescent="0.3">
      <c r="A137" s="61" t="s">
        <v>332</v>
      </c>
      <c r="B137" s="61"/>
      <c r="C137" s="61"/>
    </row>
    <row r="138" spans="1:3" ht="28.8" hidden="1" outlineLevel="1" x14ac:dyDescent="0.3">
      <c r="A138" s="48" t="s">
        <v>333</v>
      </c>
      <c r="B138" s="48" t="s">
        <v>334</v>
      </c>
      <c r="C138" s="48"/>
    </row>
    <row r="139" spans="1:3" hidden="1" outlineLevel="1" x14ac:dyDescent="0.3">
      <c r="A139" s="61" t="s">
        <v>335</v>
      </c>
      <c r="B139" s="61"/>
      <c r="C139" s="61"/>
    </row>
    <row r="140" spans="1:3" ht="28.8" hidden="1" outlineLevel="1" x14ac:dyDescent="0.3">
      <c r="A140" s="48" t="s">
        <v>336</v>
      </c>
      <c r="B140" s="48" t="s">
        <v>337</v>
      </c>
      <c r="C140" s="48"/>
    </row>
    <row r="141" spans="1:3" hidden="1" outlineLevel="1" x14ac:dyDescent="0.3">
      <c r="A141" s="48" t="s">
        <v>338</v>
      </c>
      <c r="B141" s="48" t="s">
        <v>339</v>
      </c>
      <c r="C141" s="48"/>
    </row>
    <row r="142" spans="1:3" hidden="1" outlineLevel="1" x14ac:dyDescent="0.3">
      <c r="A142" s="48" t="s">
        <v>340</v>
      </c>
      <c r="B142" s="48" t="s">
        <v>341</v>
      </c>
      <c r="C142" s="48"/>
    </row>
    <row r="143" spans="1:3" ht="100.8" hidden="1" outlineLevel="1" x14ac:dyDescent="0.3">
      <c r="A143" s="48" t="s">
        <v>342</v>
      </c>
      <c r="B143" s="48" t="s">
        <v>343</v>
      </c>
      <c r="C143" s="48"/>
    </row>
    <row r="144" spans="1:3" ht="28.8" hidden="1" outlineLevel="1" x14ac:dyDescent="0.3">
      <c r="A144" s="48" t="s">
        <v>344</v>
      </c>
      <c r="B144" s="48" t="s">
        <v>345</v>
      </c>
      <c r="C144" s="48"/>
    </row>
    <row r="145" spans="1:3" hidden="1" outlineLevel="1" x14ac:dyDescent="0.3">
      <c r="A145" s="61" t="s">
        <v>346</v>
      </c>
      <c r="B145" s="61"/>
      <c r="C145" s="61"/>
    </row>
    <row r="146" spans="1:3" hidden="1" outlineLevel="1" x14ac:dyDescent="0.3">
      <c r="A146" s="48" t="s">
        <v>347</v>
      </c>
      <c r="B146" s="48" t="s">
        <v>348</v>
      </c>
      <c r="C146" s="48"/>
    </row>
    <row r="147" spans="1:3" hidden="1" outlineLevel="1" x14ac:dyDescent="0.3">
      <c r="A147" s="48" t="s">
        <v>349</v>
      </c>
      <c r="B147" s="48" t="s">
        <v>350</v>
      </c>
      <c r="C147" s="48"/>
    </row>
    <row r="148" spans="1:3" hidden="1" outlineLevel="1" x14ac:dyDescent="0.3">
      <c r="A148" s="61" t="s">
        <v>351</v>
      </c>
      <c r="B148" s="61"/>
      <c r="C148" s="61"/>
    </row>
    <row r="149" spans="1:3" ht="28.8" hidden="1" outlineLevel="1" x14ac:dyDescent="0.3">
      <c r="A149" s="48" t="s">
        <v>351</v>
      </c>
      <c r="B149" s="48" t="s">
        <v>352</v>
      </c>
      <c r="C149" s="48"/>
    </row>
    <row r="150" spans="1:3" hidden="1" outlineLevel="1" x14ac:dyDescent="0.3">
      <c r="A150" s="61" t="s">
        <v>353</v>
      </c>
      <c r="B150" s="61"/>
      <c r="C150" s="61"/>
    </row>
    <row r="151" spans="1:3" ht="28.8" hidden="1" outlineLevel="1" x14ac:dyDescent="0.3">
      <c r="A151" s="48" t="s">
        <v>354</v>
      </c>
      <c r="B151" s="48" t="s">
        <v>355</v>
      </c>
      <c r="C151" s="48"/>
    </row>
    <row r="152" spans="1:3" hidden="1" outlineLevel="1" x14ac:dyDescent="0.3">
      <c r="A152" s="48" t="s">
        <v>356</v>
      </c>
      <c r="B152" s="48" t="s">
        <v>357</v>
      </c>
      <c r="C152" s="48"/>
    </row>
    <row r="153" spans="1:3" hidden="1" outlineLevel="1" x14ac:dyDescent="0.3">
      <c r="A153" s="48" t="s">
        <v>358</v>
      </c>
      <c r="B153" s="48" t="s">
        <v>359</v>
      </c>
      <c r="C153" s="48"/>
    </row>
    <row r="154" spans="1:3" hidden="1" outlineLevel="1" x14ac:dyDescent="0.3">
      <c r="A154" s="48" t="s">
        <v>360</v>
      </c>
      <c r="B154" s="48" t="s">
        <v>360</v>
      </c>
      <c r="C154" s="48"/>
    </row>
    <row r="155" spans="1:3" ht="28.8" hidden="1" outlineLevel="1" x14ac:dyDescent="0.3">
      <c r="A155" s="48" t="s">
        <v>361</v>
      </c>
      <c r="B155" s="48" t="s">
        <v>362</v>
      </c>
      <c r="C155" s="48"/>
    </row>
    <row r="156" spans="1:3" hidden="1" outlineLevel="1" x14ac:dyDescent="0.3">
      <c r="A156" s="61" t="s">
        <v>363</v>
      </c>
      <c r="B156" s="61" t="s">
        <v>364</v>
      </c>
      <c r="C156" s="61"/>
    </row>
    <row r="157" spans="1:3" ht="28.8" hidden="1" outlineLevel="1" x14ac:dyDescent="0.3">
      <c r="A157" s="48" t="s">
        <v>365</v>
      </c>
      <c r="B157" s="48" t="s">
        <v>366</v>
      </c>
      <c r="C157" s="48"/>
    </row>
    <row r="158" spans="1:3" hidden="1" outlineLevel="1" x14ac:dyDescent="0.3">
      <c r="A158" s="48" t="s">
        <v>367</v>
      </c>
      <c r="B158" s="48" t="s">
        <v>368</v>
      </c>
      <c r="C158" s="48"/>
    </row>
    <row r="159" spans="1:3" hidden="1" outlineLevel="1" x14ac:dyDescent="0.3">
      <c r="A159" s="48" t="s">
        <v>369</v>
      </c>
      <c r="B159" s="48" t="s">
        <v>370</v>
      </c>
      <c r="C159" s="48"/>
    </row>
    <row r="160" spans="1:3" ht="28.8" hidden="1" outlineLevel="1" x14ac:dyDescent="0.3">
      <c r="A160" s="48" t="s">
        <v>371</v>
      </c>
      <c r="B160" s="48" t="s">
        <v>372</v>
      </c>
      <c r="C160" s="48"/>
    </row>
    <row r="161" spans="1:3" ht="28.8" hidden="1" outlineLevel="1" x14ac:dyDescent="0.3">
      <c r="A161" s="52" t="s">
        <v>373</v>
      </c>
      <c r="B161" s="52" t="s">
        <v>374</v>
      </c>
      <c r="C161" s="48"/>
    </row>
    <row r="162" spans="1:3" hidden="1" outlineLevel="1" x14ac:dyDescent="0.3">
      <c r="A162" s="48" t="s">
        <v>375</v>
      </c>
      <c r="B162" s="48" t="s">
        <v>376</v>
      </c>
      <c r="C162" s="48"/>
    </row>
    <row r="163" spans="1:3" hidden="1" outlineLevel="1" x14ac:dyDescent="0.3">
      <c r="A163" s="61" t="s">
        <v>377</v>
      </c>
      <c r="B163" s="61"/>
      <c r="C163" s="61"/>
    </row>
    <row r="164" spans="1:3" ht="43.2" hidden="1" outlineLevel="1" x14ac:dyDescent="0.3">
      <c r="A164" s="48" t="s">
        <v>378</v>
      </c>
      <c r="B164" s="48" t="s">
        <v>379</v>
      </c>
      <c r="C164" s="48"/>
    </row>
    <row r="165" spans="1:3" ht="28.8" hidden="1" outlineLevel="1" x14ac:dyDescent="0.3">
      <c r="A165" s="48" t="s">
        <v>380</v>
      </c>
      <c r="B165" s="48" t="s">
        <v>381</v>
      </c>
      <c r="C165" s="48"/>
    </row>
    <row r="166" spans="1:3" hidden="1" outlineLevel="1" x14ac:dyDescent="0.3">
      <c r="A166" s="48" t="s">
        <v>382</v>
      </c>
      <c r="B166" s="48" t="s">
        <v>383</v>
      </c>
      <c r="C166" s="48"/>
    </row>
    <row r="167" spans="1:3" hidden="1" outlineLevel="1" x14ac:dyDescent="0.3">
      <c r="A167" s="48" t="s">
        <v>384</v>
      </c>
      <c r="B167" s="48" t="s">
        <v>385</v>
      </c>
      <c r="C167" s="48"/>
    </row>
    <row r="168" spans="1:3" hidden="1" outlineLevel="1" x14ac:dyDescent="0.3">
      <c r="A168" s="48" t="s">
        <v>386</v>
      </c>
      <c r="B168" s="48" t="s">
        <v>387</v>
      </c>
      <c r="C168" s="48"/>
    </row>
    <row r="169" spans="1:3" hidden="1" outlineLevel="1" x14ac:dyDescent="0.3">
      <c r="A169" s="48" t="s">
        <v>388</v>
      </c>
      <c r="B169" s="48" t="s">
        <v>389</v>
      </c>
      <c r="C169" s="48"/>
    </row>
    <row r="170" spans="1:3" ht="43.2" hidden="1" outlineLevel="1" x14ac:dyDescent="0.3">
      <c r="A170" s="48" t="s">
        <v>390</v>
      </c>
      <c r="B170" s="48" t="s">
        <v>391</v>
      </c>
      <c r="C170" s="48"/>
    </row>
    <row r="171" spans="1:3" hidden="1" outlineLevel="1" x14ac:dyDescent="0.3">
      <c r="A171" s="48" t="s">
        <v>392</v>
      </c>
      <c r="B171" s="48" t="s">
        <v>393</v>
      </c>
      <c r="C171" s="48"/>
    </row>
    <row r="172" spans="1:3" hidden="1" outlineLevel="1" x14ac:dyDescent="0.3">
      <c r="A172" s="48" t="s">
        <v>394</v>
      </c>
      <c r="B172" s="48" t="s">
        <v>395</v>
      </c>
      <c r="C172" s="48"/>
    </row>
    <row r="173" spans="1:3" hidden="1" outlineLevel="1" x14ac:dyDescent="0.3">
      <c r="A173" s="48" t="s">
        <v>396</v>
      </c>
      <c r="B173" s="48" t="s">
        <v>397</v>
      </c>
      <c r="C173" s="48"/>
    </row>
    <row r="174" spans="1:3" ht="28.8" hidden="1" outlineLevel="1" x14ac:dyDescent="0.3">
      <c r="A174" s="48" t="s">
        <v>398</v>
      </c>
      <c r="B174" s="48" t="s">
        <v>399</v>
      </c>
      <c r="C174" s="48"/>
    </row>
    <row r="175" spans="1:3" hidden="1" outlineLevel="1" x14ac:dyDescent="0.3">
      <c r="A175" s="48" t="s">
        <v>124</v>
      </c>
      <c r="B175" s="48" t="s">
        <v>400</v>
      </c>
      <c r="C175" s="48"/>
    </row>
    <row r="176" spans="1:3" hidden="1" outlineLevel="1" x14ac:dyDescent="0.3">
      <c r="A176" s="48" t="s">
        <v>401</v>
      </c>
      <c r="B176" s="48" t="s">
        <v>402</v>
      </c>
      <c r="C176" s="48"/>
    </row>
    <row r="177" spans="1:3" hidden="1" outlineLevel="1" x14ac:dyDescent="0.3">
      <c r="A177" s="49" t="s">
        <v>403</v>
      </c>
      <c r="B177" s="51"/>
      <c r="C177" s="48"/>
    </row>
    <row r="178" spans="1:3" hidden="1" outlineLevel="1" x14ac:dyDescent="0.3">
      <c r="A178" s="48" t="s">
        <v>403</v>
      </c>
      <c r="B178" s="48" t="s">
        <v>403</v>
      </c>
      <c r="C178" s="48"/>
    </row>
    <row r="179" spans="1:3" hidden="1" outlineLevel="1" x14ac:dyDescent="0.3">
      <c r="A179" s="49" t="s">
        <v>404</v>
      </c>
      <c r="B179" s="48"/>
      <c r="C179" s="48"/>
    </row>
    <row r="180" spans="1:3" hidden="1" outlineLevel="1" x14ac:dyDescent="0.3">
      <c r="A180" s="48" t="s">
        <v>404</v>
      </c>
      <c r="B180" s="48" t="s">
        <v>404</v>
      </c>
      <c r="C180" s="48"/>
    </row>
    <row r="181" spans="1:3" hidden="1" outlineLevel="1" x14ac:dyDescent="0.3">
      <c r="A181" s="49" t="s">
        <v>405</v>
      </c>
      <c r="B181" s="48"/>
      <c r="C181" s="48"/>
    </row>
    <row r="182" spans="1:3" hidden="1" outlineLevel="1" x14ac:dyDescent="0.3">
      <c r="A182" s="48" t="s">
        <v>405</v>
      </c>
      <c r="B182" s="48" t="s">
        <v>406</v>
      </c>
      <c r="C182" s="48"/>
    </row>
    <row r="183" spans="1:3" hidden="1" outlineLevel="1" x14ac:dyDescent="0.3">
      <c r="A183" s="49" t="s">
        <v>407</v>
      </c>
      <c r="B183" s="48"/>
      <c r="C183" s="48"/>
    </row>
    <row r="184" spans="1:3" hidden="1" outlineLevel="1" x14ac:dyDescent="0.3">
      <c r="A184" s="48" t="s">
        <v>408</v>
      </c>
      <c r="B184" s="48" t="s">
        <v>409</v>
      </c>
      <c r="C184" s="48"/>
    </row>
    <row r="185" spans="1:3" hidden="1" outlineLevel="1" x14ac:dyDescent="0.3">
      <c r="A185" s="48" t="s">
        <v>410</v>
      </c>
      <c r="B185" s="48" t="s">
        <v>411</v>
      </c>
      <c r="C185" s="48"/>
    </row>
    <row r="186" spans="1:3" hidden="1" outlineLevel="1" x14ac:dyDescent="0.3">
      <c r="A186" s="48" t="s">
        <v>412</v>
      </c>
      <c r="B186" s="48" t="s">
        <v>413</v>
      </c>
      <c r="C186" s="48"/>
    </row>
    <row r="187" spans="1:3" hidden="1" outlineLevel="1" x14ac:dyDescent="0.3">
      <c r="A187" s="49" t="s">
        <v>414</v>
      </c>
      <c r="B187" s="48"/>
      <c r="C187" s="48"/>
    </row>
    <row r="188" spans="1:3" hidden="1" outlineLevel="1" x14ac:dyDescent="0.3">
      <c r="A188" s="48" t="s">
        <v>415</v>
      </c>
      <c r="B188" s="48" t="s">
        <v>416</v>
      </c>
      <c r="C188" s="48"/>
    </row>
    <row r="189" spans="1:3" hidden="1" outlineLevel="1" x14ac:dyDescent="0.3">
      <c r="A189" s="49" t="s">
        <v>417</v>
      </c>
      <c r="B189" s="48"/>
      <c r="C189" s="48"/>
    </row>
    <row r="190" spans="1:3" hidden="1" outlineLevel="1" x14ac:dyDescent="0.3">
      <c r="A190" s="48" t="s">
        <v>418</v>
      </c>
      <c r="B190" s="48" t="s">
        <v>417</v>
      </c>
      <c r="C190" s="48"/>
    </row>
    <row r="191" spans="1:3" hidden="1" outlineLevel="1" x14ac:dyDescent="0.3">
      <c r="A191" s="49" t="s">
        <v>419</v>
      </c>
      <c r="B191" s="48"/>
      <c r="C191" s="48"/>
    </row>
    <row r="192" spans="1:3" hidden="1" outlineLevel="1" x14ac:dyDescent="0.3">
      <c r="A192" s="48" t="s">
        <v>420</v>
      </c>
      <c r="B192" s="48" t="s">
        <v>421</v>
      </c>
      <c r="C192" s="48"/>
    </row>
    <row r="193" spans="1:3" hidden="1" outlineLevel="1" x14ac:dyDescent="0.3">
      <c r="A193" s="48" t="s">
        <v>422</v>
      </c>
      <c r="B193" s="48" t="s">
        <v>423</v>
      </c>
      <c r="C193" s="48"/>
    </row>
    <row r="194" spans="1:3" hidden="1" outlineLevel="1" x14ac:dyDescent="0.3">
      <c r="A194" s="49" t="s">
        <v>424</v>
      </c>
      <c r="B194" s="48"/>
      <c r="C194" s="48"/>
    </row>
    <row r="195" spans="1:3" hidden="1" outlineLevel="1" x14ac:dyDescent="0.3">
      <c r="A195" s="48" t="s">
        <v>424</v>
      </c>
      <c r="B195" s="48" t="s">
        <v>425</v>
      </c>
      <c r="C195" s="48"/>
    </row>
    <row r="196" spans="1:3" ht="18" x14ac:dyDescent="0.35">
      <c r="A196" s="23" t="s">
        <v>426</v>
      </c>
    </row>
    <row r="197" spans="1:3" outlineLevel="1" x14ac:dyDescent="0.3">
      <c r="A197" s="14" t="s">
        <v>427</v>
      </c>
    </row>
    <row r="198" spans="1:3" outlineLevel="1" x14ac:dyDescent="0.3">
      <c r="A198" s="42" t="s">
        <v>428</v>
      </c>
    </row>
    <row r="199" spans="1:3" ht="28.8" outlineLevel="1" x14ac:dyDescent="0.3">
      <c r="A199" s="42" t="s">
        <v>429</v>
      </c>
    </row>
    <row r="200" spans="1:3" ht="28.8" outlineLevel="1" x14ac:dyDescent="0.3">
      <c r="A200" s="42" t="s">
        <v>430</v>
      </c>
    </row>
    <row r="201" spans="1:3" ht="28.8" outlineLevel="1" x14ac:dyDescent="0.3">
      <c r="A201" s="42" t="s">
        <v>431</v>
      </c>
    </row>
    <row r="202" spans="1:3" ht="28.8" outlineLevel="1" x14ac:dyDescent="0.3">
      <c r="A202" s="42" t="s">
        <v>432</v>
      </c>
    </row>
    <row r="203" spans="1:3" ht="28.8" outlineLevel="1" x14ac:dyDescent="0.3">
      <c r="A203" s="42" t="s">
        <v>433</v>
      </c>
    </row>
    <row r="204" spans="1:3" outlineLevel="1" x14ac:dyDescent="0.3">
      <c r="A204" s="42" t="s">
        <v>434</v>
      </c>
    </row>
    <row r="205" spans="1:3" outlineLevel="1" x14ac:dyDescent="0.3">
      <c r="A205" s="42" t="s">
        <v>435</v>
      </c>
    </row>
    <row r="206" spans="1:3" ht="18" x14ac:dyDescent="0.35">
      <c r="A206" s="23" t="s">
        <v>436</v>
      </c>
    </row>
    <row r="207" spans="1:3" ht="24.6" outlineLevel="1" x14ac:dyDescent="0.3">
      <c r="A207" s="53" t="s">
        <v>437</v>
      </c>
    </row>
    <row r="208" spans="1:3" outlineLevel="1" x14ac:dyDescent="0.3">
      <c r="A208" s="33" t="s">
        <v>438</v>
      </c>
    </row>
    <row r="209" spans="1:1" outlineLevel="1" x14ac:dyDescent="0.3">
      <c r="A209" s="33" t="s">
        <v>439</v>
      </c>
    </row>
    <row r="210" spans="1:1" outlineLevel="1" x14ac:dyDescent="0.3">
      <c r="A210" s="33" t="s">
        <v>440</v>
      </c>
    </row>
    <row r="211" spans="1:1" outlineLevel="1" x14ac:dyDescent="0.3">
      <c r="A211" s="33" t="s">
        <v>441</v>
      </c>
    </row>
    <row r="212" spans="1:1" outlineLevel="1" x14ac:dyDescent="0.3">
      <c r="A212" s="33" t="s">
        <v>442</v>
      </c>
    </row>
    <row r="213" spans="1:1" outlineLevel="1" x14ac:dyDescent="0.3">
      <c r="A213" s="33" t="s">
        <v>443</v>
      </c>
    </row>
    <row r="214" spans="1:1" outlineLevel="1" x14ac:dyDescent="0.3">
      <c r="A214" s="33" t="s">
        <v>444</v>
      </c>
    </row>
    <row r="215" spans="1:1" outlineLevel="1" x14ac:dyDescent="0.3">
      <c r="A215" s="33" t="s">
        <v>445</v>
      </c>
    </row>
    <row r="216" spans="1:1" ht="24.6" outlineLevel="1" x14ac:dyDescent="0.3">
      <c r="A216" s="54" t="s">
        <v>446</v>
      </c>
    </row>
    <row r="217" spans="1:1" outlineLevel="1" x14ac:dyDescent="0.3">
      <c r="A217" s="54" t="s">
        <v>447</v>
      </c>
    </row>
    <row r="218" spans="1:1" ht="24" outlineLevel="1" x14ac:dyDescent="0.3">
      <c r="A218" s="55" t="s">
        <v>448</v>
      </c>
    </row>
    <row r="219" spans="1:1" outlineLevel="1" x14ac:dyDescent="0.3">
      <c r="A219" s="33" t="s">
        <v>449</v>
      </c>
    </row>
    <row r="220" spans="1:1" outlineLevel="1" x14ac:dyDescent="0.3">
      <c r="A220" s="33" t="s">
        <v>450</v>
      </c>
    </row>
    <row r="221" spans="1:1" outlineLevel="1" x14ac:dyDescent="0.3">
      <c r="A221" s="33" t="s">
        <v>451</v>
      </c>
    </row>
    <row r="222" spans="1:1" ht="36" outlineLevel="1" x14ac:dyDescent="0.3">
      <c r="A222" s="55" t="s">
        <v>452</v>
      </c>
    </row>
    <row r="223" spans="1:1" ht="18" x14ac:dyDescent="0.35">
      <c r="A223" s="47" t="s">
        <v>453</v>
      </c>
    </row>
    <row r="224" spans="1:1" outlineLevel="1" x14ac:dyDescent="0.3">
      <c r="A224" t="s">
        <v>454</v>
      </c>
    </row>
    <row r="225" spans="1:2" outlineLevel="1" x14ac:dyDescent="0.3">
      <c r="A225" t="s">
        <v>455</v>
      </c>
    </row>
    <row r="226" spans="1:2" outlineLevel="1" x14ac:dyDescent="0.3">
      <c r="A226" t="s">
        <v>456</v>
      </c>
    </row>
    <row r="227" spans="1:2" outlineLevel="1" x14ac:dyDescent="0.3">
      <c r="A227" t="s">
        <v>457</v>
      </c>
    </row>
    <row r="228" spans="1:2" outlineLevel="1" x14ac:dyDescent="0.3">
      <c r="A228" t="s">
        <v>458</v>
      </c>
    </row>
    <row r="229" spans="1:2" outlineLevel="1" x14ac:dyDescent="0.3">
      <c r="A229" t="s">
        <v>459</v>
      </c>
    </row>
    <row r="230" spans="1:2" outlineLevel="1" x14ac:dyDescent="0.3">
      <c r="A230" t="s">
        <v>460</v>
      </c>
    </row>
    <row r="231" spans="1:2" outlineLevel="1" x14ac:dyDescent="0.3">
      <c r="A231" t="s">
        <v>461</v>
      </c>
    </row>
    <row r="232" spans="1:2" outlineLevel="1" x14ac:dyDescent="0.3">
      <c r="A232" t="s">
        <v>462</v>
      </c>
    </row>
    <row r="233" spans="1:2" outlineLevel="1" x14ac:dyDescent="0.3">
      <c r="A233" t="s">
        <v>463</v>
      </c>
    </row>
    <row r="234" spans="1:2" outlineLevel="1" x14ac:dyDescent="0.3">
      <c r="A234" t="s">
        <v>464</v>
      </c>
    </row>
    <row r="235" spans="1:2" outlineLevel="1" x14ac:dyDescent="0.3">
      <c r="A235" t="s">
        <v>465</v>
      </c>
    </row>
    <row r="236" spans="1:2" ht="18" x14ac:dyDescent="0.35">
      <c r="A236" s="23" t="s">
        <v>31</v>
      </c>
    </row>
    <row r="237" spans="1:2" outlineLevel="1" x14ac:dyDescent="0.3">
      <c r="A237" s="39" t="s">
        <v>466</v>
      </c>
      <c r="B237" s="39" t="s">
        <v>238</v>
      </c>
    </row>
    <row r="238" spans="1:2" outlineLevel="1" x14ac:dyDescent="0.3">
      <c r="A238" t="s">
        <v>467</v>
      </c>
      <c r="B238" t="s">
        <v>468</v>
      </c>
    </row>
    <row r="239" spans="1:2" outlineLevel="1" x14ac:dyDescent="0.3">
      <c r="A239" t="s">
        <v>469</v>
      </c>
      <c r="B239" t="s">
        <v>470</v>
      </c>
    </row>
    <row r="240" spans="1:2" outlineLevel="1" x14ac:dyDescent="0.3">
      <c r="A240" t="s">
        <v>471</v>
      </c>
      <c r="B240" t="s">
        <v>472</v>
      </c>
    </row>
    <row r="241" spans="1:2" outlineLevel="1" x14ac:dyDescent="0.3">
      <c r="A241" t="s">
        <v>473</v>
      </c>
      <c r="B241" t="s">
        <v>474</v>
      </c>
    </row>
    <row r="242" spans="1:2" outlineLevel="1" x14ac:dyDescent="0.3">
      <c r="A242" t="s">
        <v>475</v>
      </c>
      <c r="B242" t="s">
        <v>476</v>
      </c>
    </row>
  </sheetData>
  <mergeCells count="29">
    <mergeCell ref="A163:C163"/>
    <mergeCell ref="A131:C131"/>
    <mergeCell ref="A135:C135"/>
    <mergeCell ref="A137:C137"/>
    <mergeCell ref="A139:C139"/>
    <mergeCell ref="A145:C145"/>
    <mergeCell ref="A93:B93"/>
    <mergeCell ref="A91:C91"/>
    <mergeCell ref="A99:C99"/>
    <mergeCell ref="A113:C113"/>
    <mergeCell ref="A117:C117"/>
    <mergeCell ref="A119:C119"/>
    <mergeCell ref="A129:C129"/>
    <mergeCell ref="A148:C148"/>
    <mergeCell ref="A150:C150"/>
    <mergeCell ref="A156:C156"/>
    <mergeCell ref="A83:C83"/>
    <mergeCell ref="A47:C47"/>
    <mergeCell ref="A49:C49"/>
    <mergeCell ref="A56:C56"/>
    <mergeCell ref="A65:C65"/>
    <mergeCell ref="A78:C78"/>
    <mergeCell ref="A81:C81"/>
    <mergeCell ref="A43:C43"/>
    <mergeCell ref="A5:C5"/>
    <mergeCell ref="A7:C7"/>
    <mergeCell ref="A24:C24"/>
    <mergeCell ref="A33:C33"/>
    <mergeCell ref="A40:C40"/>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heetViews>
  <sheetFormatPr baseColWidth="10" defaultColWidth="9.109375" defaultRowHeight="14.4" x14ac:dyDescent="0.3"/>
  <cols>
    <col min="1" max="1" width="189" bestFit="1" customWidth="1"/>
  </cols>
  <sheetData>
    <row r="1" spans="1:1" ht="18" x14ac:dyDescent="0.35">
      <c r="A1" s="23" t="s">
        <v>477</v>
      </c>
    </row>
    <row r="2" spans="1:1" x14ac:dyDescent="0.3">
      <c r="A2" t="s">
        <v>478</v>
      </c>
    </row>
    <row r="3" spans="1:1" x14ac:dyDescent="0.3">
      <c r="A3" t="s">
        <v>479</v>
      </c>
    </row>
    <row r="4" spans="1:1" x14ac:dyDescent="0.3">
      <c r="A4" t="s">
        <v>480</v>
      </c>
    </row>
    <row r="5" spans="1:1" x14ac:dyDescent="0.3">
      <c r="A5" t="s">
        <v>481</v>
      </c>
    </row>
    <row r="6" spans="1:1" ht="18" x14ac:dyDescent="0.35">
      <c r="A6" s="23" t="s">
        <v>482</v>
      </c>
    </row>
    <row r="7" spans="1:1" x14ac:dyDescent="0.3">
      <c r="A7" t="s">
        <v>483</v>
      </c>
    </row>
    <row r="8" spans="1:1" x14ac:dyDescent="0.3">
      <c r="A8" t="s">
        <v>484</v>
      </c>
    </row>
    <row r="9" spans="1:1" x14ac:dyDescent="0.3">
      <c r="A9" t="s">
        <v>485</v>
      </c>
    </row>
    <row r="10" spans="1:1" x14ac:dyDescent="0.3">
      <c r="A10" t="s">
        <v>486</v>
      </c>
    </row>
    <row r="11" spans="1:1" x14ac:dyDescent="0.3">
      <c r="A11" t="s">
        <v>487</v>
      </c>
    </row>
    <row r="12" spans="1:1" x14ac:dyDescent="0.3">
      <c r="A12" t="s">
        <v>488</v>
      </c>
    </row>
    <row r="13" spans="1:1" x14ac:dyDescent="0.3">
      <c r="A13" t="s">
        <v>489</v>
      </c>
    </row>
  </sheetData>
  <pageMargins left="0.70866141732283472" right="0.70866141732283472" top="0.74803149606299213" bottom="0.74803149606299213" header="0.31496062992125984" footer="0.31496062992125984"/>
  <pageSetup paperSize="9" scale="5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17" sqref="B17"/>
    </sheetView>
  </sheetViews>
  <sheetFormatPr baseColWidth="10" defaultColWidth="9.109375" defaultRowHeight="14.4" x14ac:dyDescent="0.3"/>
  <cols>
    <col min="1" max="1" width="32.44140625" bestFit="1" customWidth="1"/>
    <col min="2" max="2" width="135.33203125" customWidth="1"/>
  </cols>
  <sheetData>
    <row r="1" spans="1:3" x14ac:dyDescent="0.3">
      <c r="A1" s="1" t="s">
        <v>509</v>
      </c>
      <c r="B1" s="1" t="s">
        <v>508</v>
      </c>
    </row>
    <row r="2" spans="1:3" x14ac:dyDescent="0.3">
      <c r="A2" t="s">
        <v>11</v>
      </c>
      <c r="B2" t="s">
        <v>490</v>
      </c>
    </row>
    <row r="3" spans="1:3" x14ac:dyDescent="0.3">
      <c r="A3" t="s">
        <v>12</v>
      </c>
      <c r="B3" t="s">
        <v>491</v>
      </c>
    </row>
    <row r="4" spans="1:3" x14ac:dyDescent="0.3">
      <c r="A4" t="s">
        <v>13</v>
      </c>
      <c r="B4" t="s">
        <v>492</v>
      </c>
    </row>
    <row r="5" spans="1:3" x14ac:dyDescent="0.3">
      <c r="A5" t="s">
        <v>16</v>
      </c>
      <c r="B5" t="s">
        <v>493</v>
      </c>
    </row>
    <row r="6" spans="1:3" x14ac:dyDescent="0.3">
      <c r="A6" t="s">
        <v>494</v>
      </c>
      <c r="B6" t="s">
        <v>495</v>
      </c>
      <c r="C6" s="41"/>
    </row>
    <row r="7" spans="1:3" x14ac:dyDescent="0.3">
      <c r="A7" t="s">
        <v>21</v>
      </c>
      <c r="B7" t="s">
        <v>496</v>
      </c>
    </row>
    <row r="8" spans="1:3" x14ac:dyDescent="0.3">
      <c r="A8" t="s">
        <v>497</v>
      </c>
      <c r="B8" t="s">
        <v>498</v>
      </c>
    </row>
    <row r="9" spans="1:3" x14ac:dyDescent="0.3">
      <c r="A9" t="s">
        <v>499</v>
      </c>
      <c r="B9" t="s">
        <v>498</v>
      </c>
    </row>
    <row r="10" spans="1:3" x14ac:dyDescent="0.3">
      <c r="A10" t="s">
        <v>30</v>
      </c>
      <c r="B10" t="s">
        <v>500</v>
      </c>
    </row>
    <row r="11" spans="1:3" x14ac:dyDescent="0.3">
      <c r="A11" t="s">
        <v>32</v>
      </c>
      <c r="B11" t="s">
        <v>501</v>
      </c>
    </row>
    <row r="12" spans="1:3" ht="28.8" x14ac:dyDescent="0.3">
      <c r="A12" s="16" t="s">
        <v>37</v>
      </c>
      <c r="B12" s="38" t="s">
        <v>502</v>
      </c>
    </row>
    <row r="13" spans="1:3" x14ac:dyDescent="0.3">
      <c r="A13" t="s">
        <v>41</v>
      </c>
      <c r="B13" t="s">
        <v>503</v>
      </c>
    </row>
    <row r="14" spans="1:3" x14ac:dyDescent="0.3">
      <c r="A14" t="s">
        <v>504</v>
      </c>
      <c r="B14" t="s">
        <v>505</v>
      </c>
    </row>
    <row r="16" spans="1:3" x14ac:dyDescent="0.3">
      <c r="B16" s="4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Identification responsable</vt:lpstr>
      <vt:lpstr>registre</vt:lpstr>
      <vt:lpstr>listes</vt:lpstr>
      <vt:lpstr>manuel registre</vt:lpstr>
      <vt:lpstr>mapping déclaration</vt:lpstr>
    </vt:vector>
  </TitlesOfParts>
  <Company>CBPL-CPVP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Ridder Nils</dc:creator>
  <cp:lastModifiedBy>Marie Steffens</cp:lastModifiedBy>
  <cp:lastPrinted>2020-05-05T20:45:56Z</cp:lastPrinted>
  <dcterms:created xsi:type="dcterms:W3CDTF">2017-05-18T14:33:32Z</dcterms:created>
  <dcterms:modified xsi:type="dcterms:W3CDTF">2020-05-05T20:47:17Z</dcterms:modified>
</cp:coreProperties>
</file>